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2" sheetId="1" r:id="rId4"/>
  </sheets>
  <definedNames/>
  <calcPr/>
  <extLst>
    <ext uri="GoogleSheetsCustomDataVersion2">
      <go:sheetsCustomData xmlns:go="http://customooxmlschemas.google.com/" r:id="rId5" roundtripDataChecksum="H+cwilglMDCX7jmRsoouPw74seN0HWstVTS4W9sZE+s="/>
    </ext>
  </extLst>
</workbook>
</file>

<file path=xl/sharedStrings.xml><?xml version="1.0" encoding="utf-8"?>
<sst xmlns="http://schemas.openxmlformats.org/spreadsheetml/2006/main" count="410" uniqueCount="23">
  <si>
    <t>CALENDARIO CORSI SERALI 2025/2026</t>
  </si>
  <si>
    <t>mer</t>
  </si>
  <si>
    <t>sab</t>
  </si>
  <si>
    <t>FESTIVITA'</t>
  </si>
  <si>
    <t>lun</t>
  </si>
  <si>
    <t>P1</t>
  </si>
  <si>
    <t>gio</t>
  </si>
  <si>
    <t>dom</t>
  </si>
  <si>
    <t>mar</t>
  </si>
  <si>
    <t>D1</t>
  </si>
  <si>
    <t>IN base</t>
  </si>
  <si>
    <t>ven</t>
  </si>
  <si>
    <t>P2</t>
  </si>
  <si>
    <t>D2</t>
  </si>
  <si>
    <t>IN avanzato</t>
  </si>
  <si>
    <t>N° LEZIONI</t>
  </si>
  <si>
    <t>TOT ORE</t>
  </si>
  <si>
    <t>pittura lunedi</t>
  </si>
  <si>
    <t>pittura mercoledi</t>
  </si>
  <si>
    <t>disegno martedi</t>
  </si>
  <si>
    <t>disegno giovedi</t>
  </si>
  <si>
    <t>IN</t>
  </si>
  <si>
    <t>incisione martedi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</si>
</sst>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-MMM"/>
    <numFmt numFmtId="165" formatCode="MMMM\ YYYY"/>
    <numFmt numFmtId="166" formatCode="DDD"/>
  </numFmts>
  <fonts count="8">
    <font>
      <sz val="10.0"/>
      <color rgb="FF000000"/>
      <name val="Arial"/>
      <scheme val="minor"/>
    </font>
    <font>
      <sz val="24.0"/>
      <color theme="1"/>
      <name val="Arial"/>
    </font>
    <font>
      <sz val="11.0"/>
      <color rgb="FF000000"/>
      <name val="Calibri"/>
    </font>
    <font>
      <sz val="10.0"/>
      <color theme="1"/>
      <name val="Arial"/>
    </font>
    <font>
      <sz val="10.0"/>
      <color rgb="FF666666"/>
      <name val="Arial"/>
    </font>
    <font>
      <sz val="14.0"/>
      <color theme="1"/>
      <name val="Arial"/>
    </font>
    <font/>
    <font>
      <sz val="11.0"/>
      <color rgb="FF66666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99CCCC"/>
        <bgColor rgb="FF99CCCC"/>
      </patternFill>
    </fill>
    <fill>
      <patternFill patternType="solid">
        <fgColor rgb="FFFF8080"/>
        <bgColor rgb="FFFF8080"/>
      </patternFill>
    </fill>
    <fill>
      <patternFill patternType="solid">
        <fgColor rgb="FFFFCC99"/>
        <bgColor rgb="FFFFCC99"/>
      </patternFill>
    </fill>
    <fill>
      <patternFill patternType="solid">
        <fgColor rgb="FFE6E6FF"/>
        <bgColor rgb="FFE6E6FF"/>
      </patternFill>
    </fill>
    <fill>
      <patternFill patternType="solid">
        <fgColor rgb="FF99CC99"/>
        <bgColor rgb="FF99CC99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</fills>
  <borders count="10">
    <border/>
    <border>
      <left/>
      <top/>
      <bottom/>
    </border>
    <border>
      <top/>
      <bottom/>
    </border>
    <border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2" numFmtId="0" xfId="0" applyFont="1"/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1" fillId="2" fontId="5" numFmtId="165" xfId="0" applyAlignment="1" applyBorder="1" applyFill="1" applyFont="1" applyNumberFormat="1">
      <alignment horizontal="center" shrinkToFit="0" vertical="center" wrapText="0"/>
    </xf>
    <xf borderId="2" fillId="0" fontId="6" numFmtId="0" xfId="0" applyBorder="1" applyFont="1"/>
    <xf borderId="3" fillId="0" fontId="6" numFmtId="0" xfId="0" applyBorder="1" applyFont="1"/>
    <xf borderId="0" fillId="0" fontId="5" numFmtId="0" xfId="0" applyAlignment="1" applyFont="1">
      <alignment shrinkToFit="0" vertical="bottom" wrapText="0"/>
    </xf>
    <xf borderId="4" fillId="0" fontId="3" numFmtId="164" xfId="0" applyAlignment="1" applyBorder="1" applyFont="1" applyNumberFormat="1">
      <alignment horizontal="center" shrinkToFit="0" vertical="bottom" wrapText="0"/>
    </xf>
    <xf borderId="4" fillId="0" fontId="4" numFmtId="49" xfId="0" applyAlignment="1" applyBorder="1" applyFont="1" applyNumberFormat="1">
      <alignment horizontal="center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4" fillId="3" fontId="3" numFmtId="164" xfId="0" applyAlignment="1" applyBorder="1" applyFill="1" applyFont="1" applyNumberFormat="1">
      <alignment horizontal="center" shrinkToFit="0" vertical="bottom" wrapText="0"/>
    </xf>
    <xf borderId="4" fillId="3" fontId="4" numFmtId="166" xfId="0" applyAlignment="1" applyBorder="1" applyFont="1" applyNumberFormat="1">
      <alignment horizontal="center" shrinkToFit="0" vertical="bottom" wrapText="0"/>
    </xf>
    <xf borderId="5" fillId="3" fontId="3" numFmtId="0" xfId="0" applyAlignment="1" applyBorder="1" applyFont="1">
      <alignment horizontal="center" shrinkToFit="0" vertical="bottom" wrapText="0"/>
    </xf>
    <xf borderId="6" fillId="0" fontId="6" numFmtId="0" xfId="0" applyBorder="1" applyFont="1"/>
    <xf borderId="4" fillId="0" fontId="4" numFmtId="166" xfId="0" applyAlignment="1" applyBorder="1" applyFont="1" applyNumberFormat="1">
      <alignment horizontal="center" shrinkToFit="0" vertical="bottom" wrapText="0"/>
    </xf>
    <xf borderId="4" fillId="4" fontId="3" numFmtId="0" xfId="0" applyAlignment="1" applyBorder="1" applyFill="1" applyFont="1">
      <alignment horizontal="center" shrinkToFit="0" vertical="bottom" wrapText="0"/>
    </xf>
    <xf borderId="4" fillId="5" fontId="3" numFmtId="164" xfId="0" applyAlignment="1" applyBorder="1" applyFill="1" applyFont="1" applyNumberFormat="1">
      <alignment horizontal="center" shrinkToFit="0" vertical="bottom" wrapText="0"/>
    </xf>
    <xf borderId="4" fillId="5" fontId="4" numFmtId="166" xfId="0" applyAlignment="1" applyBorder="1" applyFont="1" applyNumberFormat="1">
      <alignment horizontal="center" shrinkToFit="0" vertical="bottom" wrapText="0"/>
    </xf>
    <xf borderId="4" fillId="5" fontId="3" numFmtId="0" xfId="0" applyAlignment="1" applyBorder="1" applyFont="1">
      <alignment horizontal="center" shrinkToFit="0" vertical="bottom" wrapText="0"/>
    </xf>
    <xf borderId="4" fillId="6" fontId="3" numFmtId="0" xfId="0" applyAlignment="1" applyBorder="1" applyFill="1" applyFont="1">
      <alignment horizontal="center" shrinkToFit="0" vertical="bottom" wrapText="0"/>
    </xf>
    <xf borderId="4" fillId="7" fontId="3" numFmtId="0" xfId="0" applyAlignment="1" applyBorder="1" applyFill="1" applyFont="1">
      <alignment horizontal="center" readingOrder="0" shrinkToFit="0" vertical="bottom" wrapText="0"/>
    </xf>
    <xf borderId="4" fillId="3" fontId="3" numFmtId="0" xfId="0" applyAlignment="1" applyBorder="1" applyFont="1">
      <alignment horizontal="center" shrinkToFit="0" vertical="bottom" wrapText="0"/>
    </xf>
    <xf borderId="7" fillId="3" fontId="3" numFmtId="0" xfId="0" applyAlignment="1" applyBorder="1" applyFont="1">
      <alignment horizontal="center" shrinkToFit="0" vertical="center" wrapText="1"/>
    </xf>
    <xf borderId="8" fillId="3" fontId="3" numFmtId="0" xfId="0" applyAlignment="1" applyBorder="1" applyFon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bottom" wrapText="0"/>
    </xf>
    <xf borderId="0" fillId="0" fontId="4" numFmtId="166" xfId="0" applyAlignment="1" applyFont="1" applyNumberFormat="1">
      <alignment horizontal="center" shrinkToFit="0" vertical="bottom" wrapText="0"/>
    </xf>
    <xf borderId="4" fillId="0" fontId="3" numFmtId="0" xfId="0" applyAlignment="1" applyBorder="1" applyFont="1">
      <alignment shrinkToFit="0" vertical="bottom" wrapText="0"/>
    </xf>
    <xf borderId="4" fillId="0" fontId="4" numFmtId="0" xfId="0" applyAlignment="1" applyBorder="1" applyFont="1">
      <alignment shrinkToFit="0" vertical="bottom" wrapText="0"/>
    </xf>
    <xf borderId="9" fillId="8" fontId="2" numFmtId="0" xfId="0" applyAlignment="1" applyBorder="1" applyFill="1" applyFont="1">
      <alignment horizontal="center" shrinkToFit="0" vertical="bottom" wrapText="0"/>
    </xf>
    <xf borderId="9" fillId="8" fontId="2" numFmtId="0" xfId="0" applyAlignment="1" applyBorder="1" applyFont="1">
      <alignment shrinkToFit="0" vertical="bottom" wrapText="0"/>
    </xf>
    <xf borderId="4" fillId="8" fontId="2" numFmtId="0" xfId="0" applyAlignment="1" applyBorder="1" applyFont="1">
      <alignment horizontal="center" shrinkToFit="0" vertical="bottom" wrapText="0"/>
    </xf>
    <xf borderId="4" fillId="8" fontId="2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2" width="11.63"/>
    <col customWidth="1" min="23" max="23" width="15.5"/>
    <col customWidth="1" min="24" max="24" width="11.63"/>
    <col customWidth="1" min="25" max="25" width="11.0"/>
    <col customWidth="1" min="26" max="27" width="11.63"/>
    <col customWidth="1" min="28" max="28" width="16.88"/>
    <col customWidth="1" min="29" max="30" width="11.63"/>
  </cols>
  <sheetData>
    <row r="1" ht="12.75" customHeight="1">
      <c r="B1" s="1" t="s">
        <v>0</v>
      </c>
      <c r="Z1" s="2"/>
      <c r="AA1" s="3"/>
      <c r="AB1" s="2"/>
      <c r="AC1" s="2"/>
      <c r="AD1" s="2"/>
    </row>
    <row r="2" ht="12.75" customHeight="1">
      <c r="Z2" s="2"/>
      <c r="AA2" s="3"/>
      <c r="AB2" s="2"/>
      <c r="AC2" s="2"/>
      <c r="AD2" s="2"/>
    </row>
    <row r="3" ht="12.75" customHeight="1">
      <c r="B3" s="4"/>
      <c r="C3" s="5"/>
      <c r="F3" s="4"/>
      <c r="H3" s="5"/>
      <c r="K3" s="4"/>
      <c r="M3" s="5"/>
      <c r="P3" s="4"/>
      <c r="R3" s="5"/>
      <c r="U3" s="4"/>
      <c r="W3" s="5"/>
      <c r="Z3" s="2"/>
      <c r="AA3" s="3"/>
      <c r="AB3" s="2"/>
      <c r="AC3" s="2"/>
      <c r="AD3" s="2"/>
    </row>
    <row r="4" ht="12.75" customHeight="1">
      <c r="C4" s="5"/>
      <c r="F4" s="4"/>
      <c r="H4" s="5"/>
      <c r="K4" s="4"/>
      <c r="M4" s="5"/>
      <c r="P4" s="4"/>
      <c r="R4" s="5"/>
      <c r="U4" s="4"/>
      <c r="W4" s="5"/>
      <c r="Z4" s="2"/>
      <c r="AA4" s="3"/>
      <c r="AB4" s="2"/>
      <c r="AC4" s="2"/>
      <c r="AD4" s="2"/>
    </row>
    <row r="5" ht="12.75" customHeight="1">
      <c r="B5" s="6">
        <v>45931.0</v>
      </c>
      <c r="C5" s="7"/>
      <c r="D5" s="7"/>
      <c r="E5" s="8"/>
      <c r="F5" s="9"/>
      <c r="G5" s="6">
        <v>45962.0</v>
      </c>
      <c r="H5" s="7"/>
      <c r="I5" s="7"/>
      <c r="J5" s="8"/>
      <c r="K5" s="9"/>
      <c r="L5" s="6">
        <v>45992.0</v>
      </c>
      <c r="M5" s="7"/>
      <c r="N5" s="7"/>
      <c r="O5" s="8"/>
      <c r="P5" s="9"/>
      <c r="Q5" s="6">
        <v>46023.0</v>
      </c>
      <c r="R5" s="7"/>
      <c r="S5" s="7"/>
      <c r="T5" s="8"/>
      <c r="U5" s="9"/>
      <c r="V5" s="6">
        <v>46054.0</v>
      </c>
      <c r="W5" s="7"/>
      <c r="X5" s="7"/>
      <c r="Y5" s="8"/>
      <c r="Z5" s="2"/>
      <c r="AA5" s="3"/>
      <c r="AB5" s="2"/>
      <c r="AC5" s="2"/>
      <c r="AD5" s="2"/>
    </row>
    <row r="6" ht="12.75" customHeight="1">
      <c r="C6" s="5"/>
      <c r="F6" s="4"/>
      <c r="H6" s="5"/>
      <c r="K6" s="4"/>
      <c r="M6" s="5"/>
      <c r="P6" s="4"/>
      <c r="R6" s="5"/>
      <c r="U6" s="4"/>
      <c r="W6" s="5"/>
      <c r="Z6" s="2"/>
      <c r="AA6" s="3"/>
      <c r="AB6" s="2"/>
      <c r="AC6" s="2"/>
      <c r="AD6" s="2"/>
    </row>
    <row r="7" ht="12.75" customHeight="1">
      <c r="B7" s="10">
        <v>45931.0</v>
      </c>
      <c r="C7" s="11" t="s">
        <v>1</v>
      </c>
      <c r="D7" s="12"/>
      <c r="E7" s="12"/>
      <c r="F7" s="4"/>
      <c r="G7" s="13">
        <v>45962.0</v>
      </c>
      <c r="H7" s="14" t="s">
        <v>2</v>
      </c>
      <c r="I7" s="15" t="s">
        <v>3</v>
      </c>
      <c r="J7" s="16"/>
      <c r="K7" s="4"/>
      <c r="L7" s="10">
        <v>45627.0</v>
      </c>
      <c r="M7" s="17" t="s">
        <v>4</v>
      </c>
      <c r="N7" s="18" t="s">
        <v>5</v>
      </c>
      <c r="O7" s="12"/>
      <c r="P7" s="4"/>
      <c r="Q7" s="13">
        <v>45658.0</v>
      </c>
      <c r="R7" s="14" t="s">
        <v>6</v>
      </c>
      <c r="S7" s="15" t="s">
        <v>3</v>
      </c>
      <c r="T7" s="16"/>
      <c r="U7" s="4"/>
      <c r="V7" s="19">
        <v>45689.0</v>
      </c>
      <c r="W7" s="20" t="s">
        <v>7</v>
      </c>
      <c r="X7" s="21"/>
      <c r="Y7" s="21"/>
      <c r="Z7" s="2"/>
      <c r="AA7" s="3"/>
      <c r="AB7" s="2"/>
      <c r="AC7" s="2"/>
      <c r="AD7" s="2"/>
    </row>
    <row r="8" ht="12.75" customHeight="1">
      <c r="B8" s="10">
        <v>45567.0</v>
      </c>
      <c r="C8" s="17" t="s">
        <v>6</v>
      </c>
      <c r="D8" s="12"/>
      <c r="E8" s="12"/>
      <c r="F8" s="4"/>
      <c r="G8" s="19">
        <v>45963.0</v>
      </c>
      <c r="H8" s="20" t="s">
        <v>7</v>
      </c>
      <c r="I8" s="21"/>
      <c r="J8" s="21"/>
      <c r="K8" s="4"/>
      <c r="L8" s="10">
        <v>45628.0</v>
      </c>
      <c r="M8" s="17" t="s">
        <v>8</v>
      </c>
      <c r="N8" s="22" t="s">
        <v>9</v>
      </c>
      <c r="O8" s="23" t="s">
        <v>10</v>
      </c>
      <c r="P8" s="4"/>
      <c r="Q8" s="13">
        <v>45659.0</v>
      </c>
      <c r="R8" s="14" t="s">
        <v>11</v>
      </c>
      <c r="S8" s="24"/>
      <c r="T8" s="24"/>
      <c r="U8" s="4"/>
      <c r="V8" s="10">
        <v>45690.0</v>
      </c>
      <c r="W8" s="17" t="s">
        <v>4</v>
      </c>
      <c r="X8" s="18" t="s">
        <v>5</v>
      </c>
      <c r="Y8" s="12"/>
      <c r="Z8" s="2"/>
      <c r="AA8" s="3"/>
      <c r="AB8" s="2"/>
      <c r="AC8" s="2"/>
      <c r="AD8" s="2"/>
    </row>
    <row r="9" ht="12.75" customHeight="1">
      <c r="B9" s="10">
        <v>45568.0</v>
      </c>
      <c r="C9" s="17" t="s">
        <v>11</v>
      </c>
      <c r="D9" s="12"/>
      <c r="E9" s="12"/>
      <c r="F9" s="4"/>
      <c r="G9" s="10">
        <v>45964.0</v>
      </c>
      <c r="H9" s="17" t="s">
        <v>4</v>
      </c>
      <c r="I9" s="18" t="s">
        <v>5</v>
      </c>
      <c r="J9" s="12"/>
      <c r="K9" s="4"/>
      <c r="L9" s="10">
        <v>45629.0</v>
      </c>
      <c r="M9" s="17" t="s">
        <v>1</v>
      </c>
      <c r="N9" s="18" t="s">
        <v>12</v>
      </c>
      <c r="O9" s="12"/>
      <c r="P9" s="4"/>
      <c r="Q9" s="13">
        <v>45660.0</v>
      </c>
      <c r="R9" s="14" t="s">
        <v>2</v>
      </c>
      <c r="S9" s="24"/>
      <c r="T9" s="24"/>
      <c r="U9" s="4"/>
      <c r="V9" s="10">
        <v>45691.0</v>
      </c>
      <c r="W9" s="17" t="s">
        <v>8</v>
      </c>
      <c r="X9" s="22" t="s">
        <v>9</v>
      </c>
      <c r="Y9" s="23" t="s">
        <v>10</v>
      </c>
      <c r="Z9" s="2"/>
      <c r="AA9" s="3"/>
      <c r="AB9" s="2"/>
      <c r="AC9" s="2"/>
      <c r="AD9" s="2"/>
    </row>
    <row r="10" ht="12.75" customHeight="1">
      <c r="B10" s="19">
        <v>45569.0</v>
      </c>
      <c r="C10" s="20" t="s">
        <v>2</v>
      </c>
      <c r="D10" s="21"/>
      <c r="E10" s="21"/>
      <c r="F10" s="4"/>
      <c r="G10" s="10">
        <v>45965.0</v>
      </c>
      <c r="H10" s="17" t="s">
        <v>8</v>
      </c>
      <c r="I10" s="22" t="s">
        <v>9</v>
      </c>
      <c r="J10" s="23" t="s">
        <v>10</v>
      </c>
      <c r="K10" s="4"/>
      <c r="L10" s="10">
        <v>45630.0</v>
      </c>
      <c r="M10" s="17" t="s">
        <v>6</v>
      </c>
      <c r="N10" s="22" t="s">
        <v>13</v>
      </c>
      <c r="O10" s="12"/>
      <c r="P10" s="4"/>
      <c r="Q10" s="13">
        <v>45661.0</v>
      </c>
      <c r="R10" s="14" t="s">
        <v>7</v>
      </c>
      <c r="S10" s="24"/>
      <c r="T10" s="24"/>
      <c r="U10" s="4"/>
      <c r="V10" s="10">
        <v>45692.0</v>
      </c>
      <c r="W10" s="17" t="s">
        <v>1</v>
      </c>
      <c r="X10" s="18" t="s">
        <v>12</v>
      </c>
      <c r="Y10" s="12"/>
      <c r="Z10" s="2"/>
      <c r="AA10" s="3"/>
      <c r="AB10" s="2"/>
      <c r="AC10" s="2"/>
      <c r="AD10" s="2"/>
    </row>
    <row r="11" ht="12.75" customHeight="1">
      <c r="B11" s="19">
        <v>45570.0</v>
      </c>
      <c r="C11" s="20" t="s">
        <v>7</v>
      </c>
      <c r="D11" s="21"/>
      <c r="E11" s="21"/>
      <c r="F11" s="4"/>
      <c r="G11" s="10">
        <v>45966.0</v>
      </c>
      <c r="H11" s="17" t="s">
        <v>1</v>
      </c>
      <c r="I11" s="18" t="s">
        <v>12</v>
      </c>
      <c r="J11" s="12"/>
      <c r="K11" s="4"/>
      <c r="L11" s="10">
        <v>45631.0</v>
      </c>
      <c r="M11" s="17" t="s">
        <v>11</v>
      </c>
      <c r="N11" s="12"/>
      <c r="O11" s="12"/>
      <c r="P11" s="4"/>
      <c r="Q11" s="13">
        <v>45662.0</v>
      </c>
      <c r="R11" s="14" t="s">
        <v>4</v>
      </c>
      <c r="S11" s="24"/>
      <c r="T11" s="24"/>
      <c r="U11" s="4"/>
      <c r="V11" s="10">
        <v>45693.0</v>
      </c>
      <c r="W11" s="17" t="s">
        <v>6</v>
      </c>
      <c r="X11" s="22" t="s">
        <v>13</v>
      </c>
      <c r="Y11" s="12"/>
      <c r="Z11" s="2"/>
      <c r="AA11" s="3"/>
      <c r="AB11" s="2"/>
      <c r="AC11" s="2"/>
      <c r="AD11" s="2"/>
    </row>
    <row r="12" ht="12.75" customHeight="1">
      <c r="B12" s="10">
        <v>45571.0</v>
      </c>
      <c r="C12" s="17" t="s">
        <v>4</v>
      </c>
      <c r="D12" s="12"/>
      <c r="E12" s="12"/>
      <c r="F12" s="4"/>
      <c r="G12" s="10">
        <v>45967.0</v>
      </c>
      <c r="H12" s="17" t="s">
        <v>6</v>
      </c>
      <c r="I12" s="22" t="s">
        <v>13</v>
      </c>
      <c r="J12" s="12"/>
      <c r="K12" s="4"/>
      <c r="L12" s="19">
        <v>45632.0</v>
      </c>
      <c r="M12" s="20" t="s">
        <v>2</v>
      </c>
      <c r="N12" s="21"/>
      <c r="O12" s="21"/>
      <c r="P12" s="4"/>
      <c r="Q12" s="13">
        <v>45663.0</v>
      </c>
      <c r="R12" s="14" t="s">
        <v>8</v>
      </c>
      <c r="S12" s="15" t="s">
        <v>3</v>
      </c>
      <c r="T12" s="16"/>
      <c r="U12" s="4"/>
      <c r="V12" s="10">
        <v>45694.0</v>
      </c>
      <c r="W12" s="17" t="s">
        <v>11</v>
      </c>
      <c r="X12" s="12"/>
      <c r="Y12" s="12"/>
      <c r="Z12" s="2"/>
      <c r="AA12" s="3"/>
      <c r="AB12" s="2"/>
      <c r="AC12" s="2"/>
      <c r="AD12" s="2"/>
    </row>
    <row r="13" ht="12.75" customHeight="1">
      <c r="B13" s="10">
        <v>45572.0</v>
      </c>
      <c r="C13" s="17" t="s">
        <v>8</v>
      </c>
      <c r="D13" s="12"/>
      <c r="E13" s="12"/>
      <c r="F13" s="4"/>
      <c r="G13" s="10">
        <v>45968.0</v>
      </c>
      <c r="H13" s="17" t="s">
        <v>11</v>
      </c>
      <c r="I13" s="12"/>
      <c r="J13" s="12"/>
      <c r="K13" s="4"/>
      <c r="L13" s="19">
        <v>45633.0</v>
      </c>
      <c r="M13" s="20" t="s">
        <v>7</v>
      </c>
      <c r="N13" s="21"/>
      <c r="O13" s="21"/>
      <c r="P13" s="4"/>
      <c r="Q13" s="10">
        <v>45664.0</v>
      </c>
      <c r="R13" s="17" t="s">
        <v>1</v>
      </c>
      <c r="S13" s="12"/>
      <c r="T13" s="12"/>
      <c r="U13" s="4"/>
      <c r="V13" s="19">
        <v>45695.0</v>
      </c>
      <c r="W13" s="20" t="s">
        <v>2</v>
      </c>
      <c r="X13" s="21"/>
      <c r="Y13" s="21"/>
      <c r="Z13" s="2"/>
      <c r="AA13" s="3"/>
      <c r="AB13" s="2"/>
      <c r="AC13" s="2"/>
      <c r="AD13" s="2"/>
    </row>
    <row r="14" ht="12.75" customHeight="1">
      <c r="B14" s="10">
        <v>45573.0</v>
      </c>
      <c r="C14" s="17" t="s">
        <v>1</v>
      </c>
      <c r="D14" s="12"/>
      <c r="E14" s="12"/>
      <c r="F14" s="4"/>
      <c r="G14" s="19">
        <v>45969.0</v>
      </c>
      <c r="H14" s="20" t="s">
        <v>2</v>
      </c>
      <c r="I14" s="21"/>
      <c r="J14" s="21"/>
      <c r="K14" s="4"/>
      <c r="L14" s="13">
        <v>45634.0</v>
      </c>
      <c r="M14" s="14" t="s">
        <v>4</v>
      </c>
      <c r="N14" s="15" t="s">
        <v>3</v>
      </c>
      <c r="O14" s="16"/>
      <c r="P14" s="4"/>
      <c r="Q14" s="10">
        <v>45665.0</v>
      </c>
      <c r="R14" s="17" t="s">
        <v>6</v>
      </c>
      <c r="S14" s="12"/>
      <c r="T14" s="12"/>
      <c r="U14" s="4"/>
      <c r="V14" s="19">
        <v>45696.0</v>
      </c>
      <c r="W14" s="20" t="s">
        <v>7</v>
      </c>
      <c r="X14" s="21"/>
      <c r="Y14" s="21"/>
      <c r="Z14" s="2"/>
      <c r="AA14" s="3"/>
      <c r="AB14" s="2"/>
      <c r="AC14" s="2"/>
      <c r="AD14" s="2"/>
    </row>
    <row r="15" ht="12.75" customHeight="1">
      <c r="B15" s="10">
        <v>45574.0</v>
      </c>
      <c r="C15" s="17" t="s">
        <v>6</v>
      </c>
      <c r="D15" s="12"/>
      <c r="E15" s="12"/>
      <c r="F15" s="4"/>
      <c r="G15" s="19">
        <v>45970.0</v>
      </c>
      <c r="H15" s="20" t="s">
        <v>7</v>
      </c>
      <c r="I15" s="21"/>
      <c r="J15" s="21"/>
      <c r="K15" s="4"/>
      <c r="L15" s="10">
        <v>45635.0</v>
      </c>
      <c r="M15" s="17" t="s">
        <v>8</v>
      </c>
      <c r="N15" s="22" t="s">
        <v>9</v>
      </c>
      <c r="O15" s="23" t="s">
        <v>10</v>
      </c>
      <c r="P15" s="4"/>
      <c r="Q15" s="10">
        <v>45666.0</v>
      </c>
      <c r="R15" s="17" t="s">
        <v>11</v>
      </c>
      <c r="S15" s="12"/>
      <c r="T15" s="12"/>
      <c r="U15" s="4"/>
      <c r="V15" s="13">
        <v>45697.0</v>
      </c>
      <c r="W15" s="14" t="s">
        <v>4</v>
      </c>
      <c r="X15" s="18" t="s">
        <v>5</v>
      </c>
      <c r="Y15" s="12"/>
      <c r="Z15" s="2"/>
      <c r="AA15" s="3"/>
      <c r="AB15" s="2"/>
      <c r="AC15" s="2"/>
      <c r="AD15" s="2"/>
    </row>
    <row r="16" ht="12.75" customHeight="1">
      <c r="B16" s="10">
        <v>45575.0</v>
      </c>
      <c r="C16" s="17" t="s">
        <v>11</v>
      </c>
      <c r="D16" s="12"/>
      <c r="E16" s="12"/>
      <c r="F16" s="4"/>
      <c r="G16" s="10">
        <v>45971.0</v>
      </c>
      <c r="H16" s="17" t="s">
        <v>4</v>
      </c>
      <c r="I16" s="18" t="s">
        <v>5</v>
      </c>
      <c r="J16" s="12"/>
      <c r="K16" s="4"/>
      <c r="L16" s="10">
        <v>45636.0</v>
      </c>
      <c r="M16" s="17" t="s">
        <v>1</v>
      </c>
      <c r="N16" s="18" t="s">
        <v>12</v>
      </c>
      <c r="O16" s="12"/>
      <c r="P16" s="4"/>
      <c r="Q16" s="19">
        <v>45667.0</v>
      </c>
      <c r="R16" s="20" t="s">
        <v>2</v>
      </c>
      <c r="S16" s="21"/>
      <c r="T16" s="21"/>
      <c r="U16" s="4"/>
      <c r="V16" s="13">
        <v>45698.0</v>
      </c>
      <c r="W16" s="14" t="s">
        <v>8</v>
      </c>
      <c r="X16" s="22" t="s">
        <v>9</v>
      </c>
      <c r="Y16" s="23" t="s">
        <v>10</v>
      </c>
      <c r="Z16" s="2"/>
      <c r="AA16" s="3"/>
      <c r="AB16" s="2"/>
      <c r="AC16" s="2"/>
      <c r="AD16" s="2"/>
    </row>
    <row r="17" ht="12.75" customHeight="1">
      <c r="B17" s="19">
        <v>45576.0</v>
      </c>
      <c r="C17" s="20" t="s">
        <v>2</v>
      </c>
      <c r="D17" s="21"/>
      <c r="E17" s="21"/>
      <c r="F17" s="4"/>
      <c r="G17" s="10">
        <v>45972.0</v>
      </c>
      <c r="H17" s="17" t="s">
        <v>8</v>
      </c>
      <c r="I17" s="22" t="s">
        <v>9</v>
      </c>
      <c r="J17" s="23" t="s">
        <v>10</v>
      </c>
      <c r="K17" s="4"/>
      <c r="L17" s="10">
        <v>45637.0</v>
      </c>
      <c r="M17" s="17" t="s">
        <v>6</v>
      </c>
      <c r="N17" s="22" t="s">
        <v>13</v>
      </c>
      <c r="O17" s="12"/>
      <c r="P17" s="4"/>
      <c r="Q17" s="19">
        <v>45668.0</v>
      </c>
      <c r="R17" s="20" t="s">
        <v>7</v>
      </c>
      <c r="S17" s="21"/>
      <c r="T17" s="21"/>
      <c r="U17" s="4"/>
      <c r="V17" s="13">
        <v>45699.0</v>
      </c>
      <c r="W17" s="14" t="s">
        <v>1</v>
      </c>
      <c r="X17" s="18" t="s">
        <v>12</v>
      </c>
      <c r="Y17" s="12"/>
      <c r="Z17" s="2"/>
      <c r="AA17" s="3"/>
      <c r="AB17" s="2"/>
      <c r="AC17" s="2"/>
      <c r="AD17" s="2"/>
    </row>
    <row r="18" ht="12.75" customHeight="1">
      <c r="B18" s="19">
        <v>45577.0</v>
      </c>
      <c r="C18" s="20" t="s">
        <v>7</v>
      </c>
      <c r="D18" s="21"/>
      <c r="E18" s="21"/>
      <c r="F18" s="4"/>
      <c r="G18" s="10">
        <v>45973.0</v>
      </c>
      <c r="H18" s="17" t="s">
        <v>1</v>
      </c>
      <c r="I18" s="18" t="s">
        <v>12</v>
      </c>
      <c r="J18" s="12"/>
      <c r="K18" s="4"/>
      <c r="L18" s="10">
        <v>45638.0</v>
      </c>
      <c r="M18" s="17" t="s">
        <v>11</v>
      </c>
      <c r="N18" s="12"/>
      <c r="O18" s="12"/>
      <c r="P18" s="4"/>
      <c r="Q18" s="10">
        <v>45669.0</v>
      </c>
      <c r="R18" s="17" t="s">
        <v>4</v>
      </c>
      <c r="S18" s="18" t="s">
        <v>5</v>
      </c>
      <c r="T18" s="12"/>
      <c r="U18" s="4"/>
      <c r="V18" s="13">
        <v>45700.0</v>
      </c>
      <c r="W18" s="14" t="s">
        <v>6</v>
      </c>
      <c r="X18" s="22" t="s">
        <v>13</v>
      </c>
      <c r="Y18" s="12"/>
      <c r="Z18" s="2"/>
      <c r="AA18" s="3"/>
      <c r="AB18" s="2"/>
      <c r="AC18" s="2"/>
      <c r="AD18" s="2"/>
    </row>
    <row r="19" ht="12.75" customHeight="1">
      <c r="B19" s="10">
        <v>45578.0</v>
      </c>
      <c r="C19" s="17" t="s">
        <v>4</v>
      </c>
      <c r="D19" s="12"/>
      <c r="E19" s="12"/>
      <c r="F19" s="4"/>
      <c r="G19" s="10">
        <v>45974.0</v>
      </c>
      <c r="H19" s="17" t="s">
        <v>6</v>
      </c>
      <c r="I19" s="22" t="s">
        <v>13</v>
      </c>
      <c r="J19" s="12"/>
      <c r="K19" s="4"/>
      <c r="L19" s="19">
        <v>45639.0</v>
      </c>
      <c r="M19" s="20" t="s">
        <v>2</v>
      </c>
      <c r="N19" s="21"/>
      <c r="O19" s="21"/>
      <c r="P19" s="4"/>
      <c r="Q19" s="10">
        <v>45670.0</v>
      </c>
      <c r="R19" s="17" t="s">
        <v>8</v>
      </c>
      <c r="S19" s="22" t="s">
        <v>9</v>
      </c>
      <c r="T19" s="23" t="s">
        <v>10</v>
      </c>
      <c r="U19" s="4"/>
      <c r="V19" s="13">
        <v>45701.0</v>
      </c>
      <c r="W19" s="14" t="s">
        <v>11</v>
      </c>
      <c r="Y19" s="12"/>
      <c r="Z19" s="2"/>
      <c r="AA19" s="3"/>
      <c r="AB19" s="2"/>
      <c r="AC19" s="2"/>
      <c r="AD19" s="2"/>
    </row>
    <row r="20" ht="12.75" customHeight="1">
      <c r="B20" s="10">
        <v>45579.0</v>
      </c>
      <c r="C20" s="17" t="s">
        <v>8</v>
      </c>
      <c r="D20" s="12"/>
      <c r="E20" s="12"/>
      <c r="F20" s="4"/>
      <c r="G20" s="10">
        <v>45975.0</v>
      </c>
      <c r="H20" s="17" t="s">
        <v>11</v>
      </c>
      <c r="I20" s="12"/>
      <c r="J20" s="12"/>
      <c r="K20" s="4"/>
      <c r="L20" s="19">
        <v>45640.0</v>
      </c>
      <c r="M20" s="20" t="s">
        <v>7</v>
      </c>
      <c r="N20" s="21"/>
      <c r="O20" s="21"/>
      <c r="P20" s="4"/>
      <c r="Q20" s="10">
        <v>45671.0</v>
      </c>
      <c r="R20" s="17" t="s">
        <v>1</v>
      </c>
      <c r="S20" s="18" t="s">
        <v>12</v>
      </c>
      <c r="T20" s="12"/>
      <c r="U20" s="4"/>
      <c r="V20" s="13">
        <v>45702.0</v>
      </c>
      <c r="W20" s="14" t="s">
        <v>2</v>
      </c>
      <c r="X20" s="21"/>
      <c r="Y20" s="21"/>
      <c r="Z20" s="2"/>
      <c r="AA20" s="3"/>
      <c r="AB20" s="2"/>
      <c r="AC20" s="2"/>
      <c r="AD20" s="2"/>
    </row>
    <row r="21" ht="12.75" customHeight="1">
      <c r="B21" s="10">
        <v>45580.0</v>
      </c>
      <c r="C21" s="17" t="s">
        <v>1</v>
      </c>
      <c r="D21" s="12"/>
      <c r="E21" s="12"/>
      <c r="F21" s="4"/>
      <c r="G21" s="19">
        <v>45976.0</v>
      </c>
      <c r="H21" s="20" t="s">
        <v>2</v>
      </c>
      <c r="I21" s="21"/>
      <c r="J21" s="21"/>
      <c r="K21" s="4"/>
      <c r="L21" s="10">
        <v>45641.0</v>
      </c>
      <c r="M21" s="17" t="s">
        <v>4</v>
      </c>
      <c r="N21" s="18" t="s">
        <v>5</v>
      </c>
      <c r="O21" s="12"/>
      <c r="P21" s="4"/>
      <c r="Q21" s="10">
        <v>45672.0</v>
      </c>
      <c r="R21" s="17" t="s">
        <v>6</v>
      </c>
      <c r="S21" s="22" t="s">
        <v>13</v>
      </c>
      <c r="T21" s="12"/>
      <c r="U21" s="4"/>
      <c r="V21" s="13">
        <v>45703.0</v>
      </c>
      <c r="W21" s="14" t="s">
        <v>7</v>
      </c>
      <c r="X21" s="21"/>
      <c r="Y21" s="21"/>
      <c r="Z21" s="2"/>
      <c r="AA21" s="3"/>
      <c r="AB21" s="2"/>
      <c r="AC21" s="2"/>
      <c r="AD21" s="2"/>
    </row>
    <row r="22" ht="12.75" customHeight="1">
      <c r="B22" s="10">
        <v>45581.0</v>
      </c>
      <c r="C22" s="17" t="s">
        <v>6</v>
      </c>
      <c r="D22" s="12"/>
      <c r="E22" s="12"/>
      <c r="F22" s="4"/>
      <c r="G22" s="19">
        <v>45977.0</v>
      </c>
      <c r="H22" s="20" t="s">
        <v>7</v>
      </c>
      <c r="I22" s="21"/>
      <c r="J22" s="21"/>
      <c r="K22" s="4"/>
      <c r="L22" s="10">
        <v>45642.0</v>
      </c>
      <c r="M22" s="17" t="s">
        <v>8</v>
      </c>
      <c r="N22" s="22" t="s">
        <v>9</v>
      </c>
      <c r="O22" s="23" t="s">
        <v>10</v>
      </c>
      <c r="P22" s="4"/>
      <c r="Q22" s="10">
        <v>45673.0</v>
      </c>
      <c r="R22" s="17" t="s">
        <v>11</v>
      </c>
      <c r="S22" s="12"/>
      <c r="T22" s="12"/>
      <c r="U22" s="4"/>
      <c r="V22" s="13">
        <v>45704.0</v>
      </c>
      <c r="W22" s="14" t="s">
        <v>4</v>
      </c>
      <c r="X22" s="18" t="s">
        <v>5</v>
      </c>
      <c r="Y22" s="12"/>
      <c r="Z22" s="2"/>
      <c r="AA22" s="3"/>
      <c r="AB22" s="2"/>
      <c r="AC22" s="2"/>
      <c r="AD22" s="2"/>
    </row>
    <row r="23" ht="12.75" customHeight="1">
      <c r="B23" s="10">
        <v>45582.0</v>
      </c>
      <c r="C23" s="17" t="s">
        <v>11</v>
      </c>
      <c r="E23" s="12"/>
      <c r="F23" s="4"/>
      <c r="G23" s="10">
        <v>45978.0</v>
      </c>
      <c r="H23" s="17" t="s">
        <v>4</v>
      </c>
      <c r="I23" s="18" t="s">
        <v>5</v>
      </c>
      <c r="J23" s="12"/>
      <c r="K23" s="4"/>
      <c r="L23" s="10">
        <v>45643.0</v>
      </c>
      <c r="M23" s="17" t="s">
        <v>1</v>
      </c>
      <c r="N23" s="18" t="s">
        <v>12</v>
      </c>
      <c r="O23" s="12"/>
      <c r="P23" s="4"/>
      <c r="Q23" s="19">
        <v>45674.0</v>
      </c>
      <c r="R23" s="20" t="s">
        <v>2</v>
      </c>
      <c r="S23" s="21"/>
      <c r="T23" s="21"/>
      <c r="U23" s="4"/>
      <c r="V23" s="13">
        <v>45705.0</v>
      </c>
      <c r="W23" s="14" t="s">
        <v>8</v>
      </c>
      <c r="X23" s="22" t="s">
        <v>9</v>
      </c>
      <c r="Y23" s="23" t="s">
        <v>10</v>
      </c>
      <c r="Z23" s="2"/>
      <c r="AA23" s="3"/>
      <c r="AB23" s="2"/>
      <c r="AC23" s="2"/>
      <c r="AD23" s="2"/>
    </row>
    <row r="24" ht="12.75" customHeight="1">
      <c r="B24" s="19">
        <v>45576.0</v>
      </c>
      <c r="C24" s="20" t="s">
        <v>2</v>
      </c>
      <c r="D24" s="21"/>
      <c r="E24" s="21"/>
      <c r="F24" s="4"/>
      <c r="G24" s="10">
        <v>45979.0</v>
      </c>
      <c r="H24" s="17" t="s">
        <v>8</v>
      </c>
      <c r="I24" s="22" t="s">
        <v>9</v>
      </c>
      <c r="J24" s="23" t="s">
        <v>10</v>
      </c>
      <c r="K24" s="4"/>
      <c r="L24" s="10">
        <v>45644.0</v>
      </c>
      <c r="M24" s="17" t="s">
        <v>6</v>
      </c>
      <c r="N24" s="22" t="s">
        <v>13</v>
      </c>
      <c r="O24" s="12"/>
      <c r="P24" s="4"/>
      <c r="Q24" s="19">
        <v>45675.0</v>
      </c>
      <c r="R24" s="20" t="s">
        <v>7</v>
      </c>
      <c r="S24" s="21"/>
      <c r="T24" s="21"/>
      <c r="U24" s="4"/>
      <c r="V24" s="13">
        <v>45706.0</v>
      </c>
      <c r="W24" s="14" t="s">
        <v>1</v>
      </c>
      <c r="X24" s="18" t="s">
        <v>12</v>
      </c>
      <c r="Y24" s="12"/>
      <c r="Z24" s="2"/>
      <c r="AA24" s="3"/>
      <c r="AB24" s="2"/>
      <c r="AC24" s="2"/>
      <c r="AD24" s="2"/>
    </row>
    <row r="25" ht="12.75" customHeight="1">
      <c r="B25" s="19">
        <v>45577.0</v>
      </c>
      <c r="C25" s="20" t="s">
        <v>7</v>
      </c>
      <c r="D25" s="21"/>
      <c r="E25" s="21"/>
      <c r="F25" s="4"/>
      <c r="G25" s="10">
        <v>45980.0</v>
      </c>
      <c r="H25" s="17" t="s">
        <v>1</v>
      </c>
      <c r="I25" s="18" t="s">
        <v>12</v>
      </c>
      <c r="J25" s="12"/>
      <c r="K25" s="4"/>
      <c r="L25" s="10">
        <v>45645.0</v>
      </c>
      <c r="M25" s="17" t="s">
        <v>11</v>
      </c>
      <c r="N25" s="12"/>
      <c r="O25" s="12"/>
      <c r="P25" s="4"/>
      <c r="Q25" s="10">
        <v>45676.0</v>
      </c>
      <c r="R25" s="17" t="s">
        <v>4</v>
      </c>
      <c r="S25" s="18" t="s">
        <v>5</v>
      </c>
      <c r="T25" s="12"/>
      <c r="U25" s="4"/>
      <c r="V25" s="13">
        <v>45707.0</v>
      </c>
      <c r="W25" s="14" t="s">
        <v>6</v>
      </c>
      <c r="X25" s="22" t="s">
        <v>13</v>
      </c>
      <c r="Y25" s="12"/>
      <c r="Z25" s="2"/>
      <c r="AA25" s="3"/>
      <c r="AB25" s="2"/>
      <c r="AC25" s="2"/>
      <c r="AD25" s="2"/>
    </row>
    <row r="26" ht="12.75" customHeight="1">
      <c r="B26" s="10">
        <v>45578.0</v>
      </c>
      <c r="C26" s="17" t="s">
        <v>4</v>
      </c>
      <c r="D26" s="12"/>
      <c r="E26" s="12"/>
      <c r="F26" s="4"/>
      <c r="G26" s="10">
        <v>45981.0</v>
      </c>
      <c r="H26" s="17" t="s">
        <v>6</v>
      </c>
      <c r="I26" s="22" t="s">
        <v>13</v>
      </c>
      <c r="J26" s="12"/>
      <c r="K26" s="4"/>
      <c r="L26" s="19">
        <v>45646.0</v>
      </c>
      <c r="M26" s="20" t="s">
        <v>2</v>
      </c>
      <c r="N26" s="21"/>
      <c r="O26" s="21"/>
      <c r="P26" s="4"/>
      <c r="Q26" s="10">
        <v>45677.0</v>
      </c>
      <c r="R26" s="17" t="s">
        <v>8</v>
      </c>
      <c r="S26" s="22" t="s">
        <v>9</v>
      </c>
      <c r="T26" s="23" t="s">
        <v>10</v>
      </c>
      <c r="U26" s="4"/>
      <c r="V26" s="13">
        <v>45708.0</v>
      </c>
      <c r="W26" s="14" t="s">
        <v>11</v>
      </c>
      <c r="Y26" s="12"/>
      <c r="Z26" s="2"/>
      <c r="AA26" s="3"/>
      <c r="AB26" s="2"/>
      <c r="AC26" s="2"/>
      <c r="AD26" s="2"/>
    </row>
    <row r="27" ht="12.75" customHeight="1">
      <c r="B27" s="10">
        <v>45586.0</v>
      </c>
      <c r="C27" s="17" t="s">
        <v>8</v>
      </c>
      <c r="D27" s="12"/>
      <c r="E27" s="12"/>
      <c r="F27" s="4"/>
      <c r="G27" s="10">
        <v>45982.0</v>
      </c>
      <c r="H27" s="17" t="s">
        <v>11</v>
      </c>
      <c r="I27" s="12"/>
      <c r="J27" s="12"/>
      <c r="K27" s="4"/>
      <c r="L27" s="19">
        <v>45647.0</v>
      </c>
      <c r="M27" s="20" t="s">
        <v>7</v>
      </c>
      <c r="N27" s="21"/>
      <c r="O27" s="21"/>
      <c r="P27" s="4"/>
      <c r="Q27" s="10">
        <v>45678.0</v>
      </c>
      <c r="R27" s="17" t="s">
        <v>1</v>
      </c>
      <c r="S27" s="18" t="s">
        <v>12</v>
      </c>
      <c r="T27" s="12"/>
      <c r="U27" s="4"/>
      <c r="V27" s="13">
        <v>45709.0</v>
      </c>
      <c r="W27" s="14" t="s">
        <v>2</v>
      </c>
      <c r="X27" s="21"/>
      <c r="Y27" s="21"/>
      <c r="Z27" s="2"/>
      <c r="AA27" s="3"/>
      <c r="AB27" s="2"/>
      <c r="AC27" s="2"/>
      <c r="AD27" s="2"/>
    </row>
    <row r="28" ht="12.75" customHeight="1">
      <c r="B28" s="10">
        <v>45587.0</v>
      </c>
      <c r="C28" s="17" t="s">
        <v>1</v>
      </c>
      <c r="D28" s="12"/>
      <c r="E28" s="12"/>
      <c r="F28" s="4"/>
      <c r="G28" s="19">
        <v>45983.0</v>
      </c>
      <c r="H28" s="20" t="s">
        <v>2</v>
      </c>
      <c r="I28" s="21"/>
      <c r="J28" s="21"/>
      <c r="K28" s="4"/>
      <c r="L28" s="10">
        <v>45648.0</v>
      </c>
      <c r="M28" s="17" t="s">
        <v>4</v>
      </c>
      <c r="N28" s="12"/>
      <c r="O28" s="12"/>
      <c r="P28" s="4"/>
      <c r="Q28" s="10">
        <v>45679.0</v>
      </c>
      <c r="R28" s="17" t="s">
        <v>6</v>
      </c>
      <c r="S28" s="22" t="s">
        <v>13</v>
      </c>
      <c r="T28" s="12"/>
      <c r="U28" s="4"/>
      <c r="V28" s="13">
        <v>45710.0</v>
      </c>
      <c r="W28" s="14" t="s">
        <v>7</v>
      </c>
      <c r="X28" s="21"/>
      <c r="Y28" s="21"/>
      <c r="Z28" s="2"/>
      <c r="AA28" s="3"/>
      <c r="AB28" s="2"/>
      <c r="AC28" s="2"/>
      <c r="AD28" s="2"/>
    </row>
    <row r="29" ht="12.75" customHeight="1">
      <c r="B29" s="10">
        <v>45588.0</v>
      </c>
      <c r="C29" s="17" t="s">
        <v>6</v>
      </c>
      <c r="D29" s="12"/>
      <c r="E29" s="12"/>
      <c r="F29" s="4"/>
      <c r="G29" s="19">
        <v>45984.0</v>
      </c>
      <c r="H29" s="20" t="s">
        <v>7</v>
      </c>
      <c r="I29" s="21"/>
      <c r="J29" s="21"/>
      <c r="K29" s="4"/>
      <c r="L29" s="10">
        <v>45649.0</v>
      </c>
      <c r="M29" s="17" t="s">
        <v>8</v>
      </c>
      <c r="N29" s="12"/>
      <c r="O29" s="12"/>
      <c r="P29" s="4"/>
      <c r="Q29" s="10">
        <v>45680.0</v>
      </c>
      <c r="R29" s="17" t="s">
        <v>11</v>
      </c>
      <c r="S29" s="12"/>
      <c r="T29" s="12"/>
      <c r="U29" s="4"/>
      <c r="V29" s="13">
        <v>45711.0</v>
      </c>
      <c r="W29" s="14" t="s">
        <v>4</v>
      </c>
      <c r="X29" s="18" t="s">
        <v>5</v>
      </c>
      <c r="Y29" s="12"/>
      <c r="Z29" s="2"/>
      <c r="AA29" s="3"/>
      <c r="AB29" s="2"/>
      <c r="AC29" s="2"/>
      <c r="AD29" s="2"/>
    </row>
    <row r="30" ht="12.75" customHeight="1">
      <c r="B30" s="10">
        <v>45589.0</v>
      </c>
      <c r="C30" s="17" t="s">
        <v>11</v>
      </c>
      <c r="D30" s="12"/>
      <c r="E30" s="12"/>
      <c r="F30" s="4"/>
      <c r="G30" s="10">
        <v>45985.0</v>
      </c>
      <c r="H30" s="17" t="s">
        <v>4</v>
      </c>
      <c r="I30" s="18" t="s">
        <v>5</v>
      </c>
      <c r="J30" s="12"/>
      <c r="K30" s="4"/>
      <c r="L30" s="10">
        <v>45650.0</v>
      </c>
      <c r="M30" s="17" t="s">
        <v>1</v>
      </c>
      <c r="N30" s="12"/>
      <c r="O30" s="12"/>
      <c r="P30" s="4"/>
      <c r="Q30" s="19">
        <v>45681.0</v>
      </c>
      <c r="R30" s="20" t="s">
        <v>2</v>
      </c>
      <c r="S30" s="21"/>
      <c r="T30" s="21"/>
      <c r="U30" s="4"/>
      <c r="V30" s="13">
        <v>45712.0</v>
      </c>
      <c r="W30" s="14" t="s">
        <v>8</v>
      </c>
      <c r="X30" s="22" t="s">
        <v>9</v>
      </c>
      <c r="Y30" s="23" t="s">
        <v>14</v>
      </c>
      <c r="Z30" s="2"/>
      <c r="AA30" s="3"/>
      <c r="AB30" s="2"/>
      <c r="AC30" s="2"/>
      <c r="AD30" s="2"/>
    </row>
    <row r="31" ht="12.75" customHeight="1">
      <c r="B31" s="19">
        <v>45576.0</v>
      </c>
      <c r="C31" s="20" t="s">
        <v>2</v>
      </c>
      <c r="D31" s="21"/>
      <c r="E31" s="21"/>
      <c r="F31" s="4"/>
      <c r="G31" s="10">
        <v>45986.0</v>
      </c>
      <c r="H31" s="17" t="s">
        <v>8</v>
      </c>
      <c r="I31" s="22" t="s">
        <v>9</v>
      </c>
      <c r="J31" s="23" t="s">
        <v>10</v>
      </c>
      <c r="K31" s="4"/>
      <c r="L31" s="13">
        <v>45651.0</v>
      </c>
      <c r="M31" s="14" t="s">
        <v>6</v>
      </c>
      <c r="N31" s="15" t="s">
        <v>3</v>
      </c>
      <c r="O31" s="16"/>
      <c r="P31" s="4"/>
      <c r="Q31" s="19">
        <v>45682.0</v>
      </c>
      <c r="R31" s="20" t="s">
        <v>7</v>
      </c>
      <c r="S31" s="21"/>
      <c r="T31" s="21"/>
      <c r="U31" s="4"/>
      <c r="V31" s="13">
        <v>45713.0</v>
      </c>
      <c r="W31" s="14" t="s">
        <v>1</v>
      </c>
      <c r="X31" s="18" t="s">
        <v>12</v>
      </c>
      <c r="Y31" s="12"/>
      <c r="Z31" s="2"/>
      <c r="AA31" s="3"/>
      <c r="AB31" s="2"/>
      <c r="AC31" s="2"/>
      <c r="AD31" s="2"/>
    </row>
    <row r="32" ht="12.75" customHeight="1">
      <c r="B32" s="19">
        <v>45577.0</v>
      </c>
      <c r="C32" s="20" t="s">
        <v>7</v>
      </c>
      <c r="D32" s="21"/>
      <c r="E32" s="21"/>
      <c r="F32" s="4"/>
      <c r="G32" s="10">
        <v>45987.0</v>
      </c>
      <c r="H32" s="17" t="s">
        <v>1</v>
      </c>
      <c r="I32" s="18" t="s">
        <v>12</v>
      </c>
      <c r="J32" s="12"/>
      <c r="K32" s="4"/>
      <c r="L32" s="13">
        <v>45652.0</v>
      </c>
      <c r="M32" s="14" t="s">
        <v>11</v>
      </c>
      <c r="N32" s="15" t="s">
        <v>3</v>
      </c>
      <c r="O32" s="16"/>
      <c r="P32" s="4"/>
      <c r="Q32" s="10">
        <v>45683.0</v>
      </c>
      <c r="R32" s="17" t="s">
        <v>4</v>
      </c>
      <c r="S32" s="18" t="s">
        <v>5</v>
      </c>
      <c r="T32" s="12"/>
      <c r="U32" s="4"/>
      <c r="V32" s="13">
        <v>45714.0</v>
      </c>
      <c r="W32" s="14" t="s">
        <v>6</v>
      </c>
      <c r="X32" s="22" t="s">
        <v>13</v>
      </c>
      <c r="Y32" s="12"/>
      <c r="Z32" s="2"/>
      <c r="AA32" s="3"/>
      <c r="AB32" s="2"/>
      <c r="AC32" s="2"/>
      <c r="AD32" s="2"/>
    </row>
    <row r="33" ht="12.75" customHeight="1">
      <c r="B33" s="10">
        <v>45578.0</v>
      </c>
      <c r="C33" s="17" t="s">
        <v>4</v>
      </c>
      <c r="D33" s="12"/>
      <c r="E33" s="12"/>
      <c r="F33" s="4"/>
      <c r="G33" s="10">
        <v>45988.0</v>
      </c>
      <c r="H33" s="17" t="s">
        <v>6</v>
      </c>
      <c r="I33" s="22" t="s">
        <v>13</v>
      </c>
      <c r="J33" s="12"/>
      <c r="K33" s="4"/>
      <c r="L33" s="13">
        <v>45653.0</v>
      </c>
      <c r="M33" s="14" t="s">
        <v>2</v>
      </c>
      <c r="N33" s="24"/>
      <c r="O33" s="24"/>
      <c r="P33" s="4"/>
      <c r="Q33" s="10">
        <v>45684.0</v>
      </c>
      <c r="R33" s="17" t="s">
        <v>8</v>
      </c>
      <c r="S33" s="22" t="s">
        <v>9</v>
      </c>
      <c r="T33" s="23" t="s">
        <v>10</v>
      </c>
      <c r="U33" s="4"/>
      <c r="V33" s="13">
        <v>45715.0</v>
      </c>
      <c r="W33" s="14" t="s">
        <v>11</v>
      </c>
      <c r="X33" s="12"/>
      <c r="Y33" s="12"/>
      <c r="Z33" s="2"/>
      <c r="AA33" s="3"/>
      <c r="AB33" s="2"/>
      <c r="AC33" s="2"/>
      <c r="AD33" s="2"/>
    </row>
    <row r="34" ht="12.75" customHeight="1">
      <c r="B34" s="10">
        <v>45593.0</v>
      </c>
      <c r="C34" s="17" t="s">
        <v>8</v>
      </c>
      <c r="D34" s="12"/>
      <c r="E34" s="12"/>
      <c r="F34" s="4"/>
      <c r="G34" s="10">
        <v>45989.0</v>
      </c>
      <c r="H34" s="17" t="s">
        <v>11</v>
      </c>
      <c r="I34" s="12"/>
      <c r="J34" s="12"/>
      <c r="K34" s="4"/>
      <c r="L34" s="13">
        <v>45654.0</v>
      </c>
      <c r="M34" s="14" t="s">
        <v>7</v>
      </c>
      <c r="N34" s="24"/>
      <c r="O34" s="24"/>
      <c r="P34" s="4"/>
      <c r="Q34" s="10">
        <v>45685.0</v>
      </c>
      <c r="R34" s="17" t="s">
        <v>1</v>
      </c>
      <c r="S34" s="18" t="s">
        <v>12</v>
      </c>
      <c r="T34" s="12"/>
      <c r="U34" s="4"/>
      <c r="V34" s="13">
        <v>45716.0</v>
      </c>
      <c r="W34" s="14" t="s">
        <v>2</v>
      </c>
      <c r="X34" s="25"/>
      <c r="Y34" s="26"/>
      <c r="Z34" s="2"/>
      <c r="AA34" s="3"/>
      <c r="AB34" s="2"/>
      <c r="AC34" s="2"/>
      <c r="AD34" s="2"/>
    </row>
    <row r="35" ht="12.75" customHeight="1">
      <c r="B35" s="10">
        <v>45594.0</v>
      </c>
      <c r="C35" s="17" t="s">
        <v>1</v>
      </c>
      <c r="D35" s="12"/>
      <c r="E35" s="12"/>
      <c r="F35" s="4"/>
      <c r="G35" s="19">
        <v>45990.0</v>
      </c>
      <c r="H35" s="20" t="s">
        <v>2</v>
      </c>
      <c r="I35" s="21"/>
      <c r="J35" s="21"/>
      <c r="K35" s="4"/>
      <c r="L35" s="13">
        <v>45655.0</v>
      </c>
      <c r="M35" s="14" t="s">
        <v>4</v>
      </c>
      <c r="N35" s="24"/>
      <c r="O35" s="24"/>
      <c r="P35" s="4"/>
      <c r="Q35" s="10">
        <v>45686.0</v>
      </c>
      <c r="R35" s="17" t="s">
        <v>6</v>
      </c>
      <c r="S35" s="22" t="s">
        <v>13</v>
      </c>
      <c r="T35" s="12"/>
      <c r="U35" s="4"/>
      <c r="W35" s="5"/>
      <c r="Z35" s="2"/>
      <c r="AA35" s="3"/>
      <c r="AB35" s="2"/>
      <c r="AC35" s="2"/>
      <c r="AD35" s="2"/>
    </row>
    <row r="36" ht="12.75" customHeight="1">
      <c r="B36" s="10">
        <v>45595.0</v>
      </c>
      <c r="C36" s="17" t="s">
        <v>6</v>
      </c>
      <c r="D36" s="12"/>
      <c r="E36" s="12"/>
      <c r="F36" s="4"/>
      <c r="G36" s="19">
        <v>45991.0</v>
      </c>
      <c r="H36" s="20" t="s">
        <v>7</v>
      </c>
      <c r="I36" s="21"/>
      <c r="J36" s="21"/>
      <c r="K36" s="4"/>
      <c r="L36" s="13">
        <v>45656.0</v>
      </c>
      <c r="M36" s="14" t="s">
        <v>8</v>
      </c>
      <c r="N36" s="24"/>
      <c r="O36" s="24"/>
      <c r="P36" s="4"/>
      <c r="Q36" s="10">
        <v>45687.0</v>
      </c>
      <c r="R36" s="17" t="s">
        <v>11</v>
      </c>
      <c r="S36" s="12"/>
      <c r="T36" s="12"/>
      <c r="U36" s="4"/>
      <c r="W36" s="5"/>
      <c r="Z36" s="2"/>
      <c r="AA36" s="3"/>
      <c r="AB36" s="2"/>
      <c r="AC36" s="2"/>
      <c r="AD36" s="2"/>
    </row>
    <row r="37" ht="12.75" customHeight="1">
      <c r="B37" s="10">
        <v>45596.0</v>
      </c>
      <c r="C37" s="17" t="s">
        <v>11</v>
      </c>
      <c r="D37" s="12"/>
      <c r="E37" s="12"/>
      <c r="F37" s="4"/>
      <c r="K37" s="4"/>
      <c r="L37" s="13">
        <v>45657.0</v>
      </c>
      <c r="M37" s="14" t="s">
        <v>1</v>
      </c>
      <c r="N37" s="15" t="s">
        <v>3</v>
      </c>
      <c r="O37" s="16"/>
      <c r="P37" s="4"/>
      <c r="Q37" s="19">
        <v>45688.0</v>
      </c>
      <c r="R37" s="20" t="s">
        <v>2</v>
      </c>
      <c r="S37" s="21"/>
      <c r="T37" s="21"/>
      <c r="U37" s="4"/>
      <c r="W37" s="5"/>
      <c r="Z37" s="2"/>
      <c r="AA37" s="3"/>
      <c r="AB37" s="2"/>
      <c r="AC37" s="2"/>
      <c r="AD37" s="2"/>
    </row>
    <row r="38" ht="12.75" customHeight="1">
      <c r="B38" s="27"/>
      <c r="C38" s="28"/>
      <c r="D38" s="4"/>
      <c r="E38" s="4"/>
      <c r="F38" s="4"/>
      <c r="H38" s="5"/>
      <c r="K38" s="4"/>
      <c r="M38" s="5"/>
      <c r="P38" s="4"/>
      <c r="Q38" s="4"/>
      <c r="R38" s="5"/>
      <c r="S38" s="4"/>
      <c r="T38" s="4"/>
      <c r="U38" s="4"/>
      <c r="V38" s="4"/>
      <c r="W38" s="5"/>
      <c r="X38" s="4"/>
      <c r="Y38" s="4"/>
      <c r="Z38" s="2"/>
      <c r="AA38" s="3"/>
      <c r="AB38" s="2"/>
      <c r="AC38" s="2"/>
      <c r="AD38" s="2"/>
    </row>
    <row r="39" ht="12.75" customHeight="1">
      <c r="B39" s="27"/>
      <c r="C39" s="28"/>
      <c r="D39" s="4"/>
      <c r="E39" s="4"/>
      <c r="F39" s="4"/>
      <c r="G39" s="4"/>
      <c r="H39" s="5"/>
      <c r="I39" s="4"/>
      <c r="J39" s="4"/>
      <c r="K39" s="4"/>
      <c r="M39" s="5"/>
      <c r="P39" s="4"/>
      <c r="Q39" s="4"/>
      <c r="R39" s="5"/>
      <c r="S39" s="4"/>
      <c r="T39" s="4"/>
      <c r="U39" s="4"/>
      <c r="V39" s="4"/>
      <c r="W39" s="5"/>
      <c r="X39" s="4"/>
      <c r="Y39" s="4"/>
      <c r="Z39" s="2"/>
      <c r="AA39" s="3"/>
      <c r="AB39" s="2"/>
      <c r="AC39" s="2"/>
      <c r="AD39" s="2"/>
    </row>
    <row r="40" ht="12.75" customHeight="1">
      <c r="B40" s="27"/>
      <c r="C40" s="28"/>
      <c r="F40" s="4"/>
      <c r="H40" s="5"/>
      <c r="K40" s="4"/>
      <c r="M40" s="5"/>
      <c r="P40" s="4"/>
      <c r="R40" s="5"/>
      <c r="U40" s="4"/>
      <c r="V40" s="4"/>
      <c r="W40" s="5"/>
      <c r="X40" s="4"/>
      <c r="Y40" s="4"/>
      <c r="Z40" s="2"/>
      <c r="AA40" s="3"/>
      <c r="AB40" s="2"/>
      <c r="AC40" s="2"/>
      <c r="AD40" s="2"/>
    </row>
    <row r="41" ht="12.75" customHeight="1">
      <c r="B41" s="6">
        <v>46082.0</v>
      </c>
      <c r="C41" s="7"/>
      <c r="D41" s="7"/>
      <c r="E41" s="8"/>
      <c r="F41" s="9"/>
      <c r="G41" s="6">
        <v>46113.0</v>
      </c>
      <c r="H41" s="7"/>
      <c r="I41" s="7"/>
      <c r="J41" s="8"/>
      <c r="K41" s="9"/>
      <c r="L41" s="6">
        <v>46143.0</v>
      </c>
      <c r="M41" s="7"/>
      <c r="N41" s="7"/>
      <c r="O41" s="8"/>
      <c r="P41" s="9"/>
      <c r="Q41" s="6">
        <v>46174.0</v>
      </c>
      <c r="R41" s="7"/>
      <c r="S41" s="7"/>
      <c r="T41" s="8"/>
      <c r="U41" s="4"/>
      <c r="V41" s="4"/>
      <c r="W41" s="5"/>
      <c r="X41" s="4"/>
      <c r="Y41" s="4"/>
      <c r="Z41" s="2"/>
      <c r="AA41" s="3"/>
      <c r="AB41" s="2"/>
      <c r="AC41" s="2"/>
      <c r="AD41" s="2"/>
    </row>
    <row r="42" ht="12.75" customHeight="1">
      <c r="C42" s="5"/>
      <c r="F42" s="4"/>
      <c r="H42" s="5"/>
      <c r="K42" s="4"/>
      <c r="M42" s="5"/>
      <c r="P42" s="4"/>
      <c r="R42" s="5"/>
      <c r="U42" s="4"/>
      <c r="V42" s="4"/>
      <c r="W42" s="5"/>
      <c r="X42" s="4"/>
      <c r="Y42" s="4"/>
      <c r="Z42" s="2"/>
      <c r="AA42" s="3"/>
      <c r="AB42" s="2"/>
      <c r="AC42" s="2"/>
      <c r="AD42" s="2"/>
    </row>
    <row r="43" ht="12.75" customHeight="1">
      <c r="B43" s="19">
        <v>45717.0</v>
      </c>
      <c r="C43" s="20" t="s">
        <v>7</v>
      </c>
      <c r="D43" s="21"/>
      <c r="E43" s="21"/>
      <c r="F43" s="4"/>
      <c r="G43" s="10">
        <v>45748.0</v>
      </c>
      <c r="H43" s="17">
        <v>45749.0</v>
      </c>
      <c r="I43" s="18" t="s">
        <v>12</v>
      </c>
      <c r="J43" s="12"/>
      <c r="K43" s="4"/>
      <c r="L43" s="13">
        <v>45778.0</v>
      </c>
      <c r="M43" s="14" t="s">
        <v>11</v>
      </c>
      <c r="N43" s="15" t="s">
        <v>3</v>
      </c>
      <c r="O43" s="16"/>
      <c r="P43" s="4"/>
      <c r="Q43" s="10">
        <v>45809.0</v>
      </c>
      <c r="R43" s="17" t="s">
        <v>4</v>
      </c>
      <c r="S43" s="18" t="s">
        <v>5</v>
      </c>
      <c r="T43" s="12"/>
      <c r="U43" s="4"/>
      <c r="V43" s="29"/>
      <c r="W43" s="30"/>
      <c r="X43" s="29" t="s">
        <v>15</v>
      </c>
      <c r="Y43" s="29" t="s">
        <v>16</v>
      </c>
      <c r="Z43" s="2"/>
      <c r="AA43" s="3"/>
      <c r="AB43" s="2"/>
      <c r="AC43" s="2"/>
      <c r="AD43" s="2"/>
    </row>
    <row r="44" ht="12.75" customHeight="1">
      <c r="B44" s="10">
        <v>45718.0</v>
      </c>
      <c r="C44" s="17" t="s">
        <v>4</v>
      </c>
      <c r="D44" s="18" t="s">
        <v>5</v>
      </c>
      <c r="E44" s="12"/>
      <c r="F44" s="4"/>
      <c r="G44" s="10">
        <v>45749.0</v>
      </c>
      <c r="H44" s="17">
        <v>45750.0</v>
      </c>
      <c r="I44" s="22" t="s">
        <v>13</v>
      </c>
      <c r="J44" s="12"/>
      <c r="K44" s="4"/>
      <c r="L44" s="19">
        <v>45779.0</v>
      </c>
      <c r="M44" s="20" t="s">
        <v>2</v>
      </c>
      <c r="N44" s="21"/>
      <c r="O44" s="21"/>
      <c r="P44" s="4"/>
      <c r="Q44" s="13">
        <v>45810.0</v>
      </c>
      <c r="R44" s="14" t="s">
        <v>8</v>
      </c>
      <c r="S44" s="15" t="s">
        <v>3</v>
      </c>
      <c r="T44" s="16"/>
      <c r="U44" s="4"/>
      <c r="V44" s="29" t="s">
        <v>5</v>
      </c>
      <c r="W44" s="30" t="s">
        <v>17</v>
      </c>
      <c r="X44" s="29">
        <v>27.0</v>
      </c>
      <c r="Y44" s="29">
        <v>81.0</v>
      </c>
      <c r="Z44" s="2"/>
      <c r="AA44" s="3"/>
      <c r="AB44" s="2"/>
      <c r="AC44" s="2"/>
      <c r="AD44" s="2"/>
    </row>
    <row r="45" ht="12.75" customHeight="1">
      <c r="B45" s="10">
        <v>45719.0</v>
      </c>
      <c r="C45" s="17" t="s">
        <v>8</v>
      </c>
      <c r="D45" s="22" t="s">
        <v>9</v>
      </c>
      <c r="E45" s="23" t="s">
        <v>14</v>
      </c>
      <c r="F45" s="4"/>
      <c r="G45" s="10">
        <v>45750.0</v>
      </c>
      <c r="H45" s="17">
        <v>45751.0</v>
      </c>
      <c r="I45" s="12"/>
      <c r="J45" s="12"/>
      <c r="K45" s="4"/>
      <c r="L45" s="19">
        <v>45780.0</v>
      </c>
      <c r="M45" s="20" t="s">
        <v>7</v>
      </c>
      <c r="N45" s="21"/>
      <c r="O45" s="21"/>
      <c r="P45" s="4"/>
      <c r="Q45" s="10">
        <v>45811.0</v>
      </c>
      <c r="R45" s="17" t="s">
        <v>1</v>
      </c>
      <c r="S45" s="12"/>
      <c r="T45" s="12"/>
      <c r="U45" s="4"/>
      <c r="V45" s="29" t="s">
        <v>12</v>
      </c>
      <c r="W45" s="30" t="s">
        <v>18</v>
      </c>
      <c r="X45" s="29">
        <v>27.0</v>
      </c>
      <c r="Y45" s="29">
        <v>81.0</v>
      </c>
      <c r="Z45" s="2"/>
      <c r="AA45" s="3"/>
      <c r="AB45" s="2"/>
      <c r="AC45" s="2"/>
      <c r="AD45" s="2"/>
    </row>
    <row r="46" ht="12.75" customHeight="1">
      <c r="B46" s="10">
        <v>45720.0</v>
      </c>
      <c r="C46" s="17" t="s">
        <v>1</v>
      </c>
      <c r="D46" s="18" t="s">
        <v>12</v>
      </c>
      <c r="E46" s="12"/>
      <c r="F46" s="4"/>
      <c r="G46" s="19">
        <v>45751.0</v>
      </c>
      <c r="H46" s="20">
        <v>45752.0</v>
      </c>
      <c r="I46" s="21"/>
      <c r="J46" s="21"/>
      <c r="K46" s="4"/>
      <c r="L46" s="10">
        <v>45781.0</v>
      </c>
      <c r="M46" s="17" t="s">
        <v>4</v>
      </c>
      <c r="N46" s="18" t="s">
        <v>5</v>
      </c>
      <c r="O46" s="12"/>
      <c r="P46" s="4"/>
      <c r="Q46" s="10">
        <v>45812.0</v>
      </c>
      <c r="R46" s="17" t="s">
        <v>6</v>
      </c>
      <c r="S46" s="12"/>
      <c r="T46" s="12"/>
      <c r="U46" s="4"/>
      <c r="V46" s="29" t="s">
        <v>9</v>
      </c>
      <c r="W46" s="30" t="s">
        <v>19</v>
      </c>
      <c r="X46" s="29">
        <v>27.0</v>
      </c>
      <c r="Y46" s="29">
        <v>81.0</v>
      </c>
      <c r="Z46" s="2"/>
      <c r="AA46" s="31"/>
      <c r="AB46" s="32"/>
      <c r="AC46" s="32" t="s">
        <v>15</v>
      </c>
      <c r="AD46" s="32" t="s">
        <v>16</v>
      </c>
    </row>
    <row r="47" ht="12.75" customHeight="1">
      <c r="B47" s="10">
        <v>45721.0</v>
      </c>
      <c r="C47" s="17" t="s">
        <v>6</v>
      </c>
      <c r="D47" s="22" t="s">
        <v>13</v>
      </c>
      <c r="E47" s="12"/>
      <c r="F47" s="4"/>
      <c r="G47" s="13">
        <v>45752.0</v>
      </c>
      <c r="H47" s="14">
        <v>45753.0</v>
      </c>
      <c r="I47" s="15" t="s">
        <v>3</v>
      </c>
      <c r="J47" s="16"/>
      <c r="K47" s="4"/>
      <c r="L47" s="10">
        <v>45782.0</v>
      </c>
      <c r="M47" s="17" t="s">
        <v>8</v>
      </c>
      <c r="N47" s="22" t="s">
        <v>9</v>
      </c>
      <c r="O47" s="23" t="s">
        <v>14</v>
      </c>
      <c r="P47" s="4"/>
      <c r="Q47" s="10">
        <v>45813.0</v>
      </c>
      <c r="R47" s="17" t="s">
        <v>11</v>
      </c>
      <c r="S47" s="12"/>
      <c r="T47" s="12"/>
      <c r="U47" s="4"/>
      <c r="V47" s="29" t="s">
        <v>13</v>
      </c>
      <c r="W47" s="30" t="s">
        <v>20</v>
      </c>
      <c r="X47" s="29">
        <v>27.0</v>
      </c>
      <c r="Y47" s="29">
        <v>81.0</v>
      </c>
      <c r="Z47" s="2"/>
      <c r="AA47" s="33" t="s">
        <v>5</v>
      </c>
      <c r="AB47" s="34" t="s">
        <v>17</v>
      </c>
      <c r="AC47" s="34">
        <f>COUNTIF(B5:Y73,"P1")</f>
        <v>27</v>
      </c>
      <c r="AD47" s="32">
        <f t="shared" ref="AD47:AD51" si="1">AC47*3</f>
        <v>81</v>
      </c>
    </row>
    <row r="48" ht="12.75" customHeight="1">
      <c r="B48" s="10">
        <v>45722.0</v>
      </c>
      <c r="C48" s="17" t="s">
        <v>11</v>
      </c>
      <c r="D48" s="12"/>
      <c r="E48" s="12"/>
      <c r="F48" s="4"/>
      <c r="G48" s="13">
        <v>45753.0</v>
      </c>
      <c r="H48" s="14">
        <v>45754.0</v>
      </c>
      <c r="I48" s="15" t="s">
        <v>3</v>
      </c>
      <c r="J48" s="16"/>
      <c r="K48" s="4"/>
      <c r="L48" s="10">
        <v>45783.0</v>
      </c>
      <c r="M48" s="17" t="s">
        <v>1</v>
      </c>
      <c r="N48" s="18" t="s">
        <v>12</v>
      </c>
      <c r="O48" s="12"/>
      <c r="P48" s="4"/>
      <c r="Q48" s="19">
        <v>45814.0</v>
      </c>
      <c r="R48" s="20" t="s">
        <v>2</v>
      </c>
      <c r="S48" s="21"/>
      <c r="T48" s="21"/>
      <c r="U48" s="4"/>
      <c r="V48" s="29" t="s">
        <v>21</v>
      </c>
      <c r="W48" s="30" t="s">
        <v>22</v>
      </c>
      <c r="X48" s="29">
        <v>27.0</v>
      </c>
      <c r="Y48" s="29">
        <v>81.0</v>
      </c>
      <c r="Z48" s="2"/>
      <c r="AA48" s="33" t="s">
        <v>12</v>
      </c>
      <c r="AB48" s="34" t="s">
        <v>18</v>
      </c>
      <c r="AC48" s="34">
        <f>COUNTIF(B6:Y74,"P2")</f>
        <v>27</v>
      </c>
      <c r="AD48" s="32">
        <f t="shared" si="1"/>
        <v>81</v>
      </c>
    </row>
    <row r="49" ht="12.75" customHeight="1">
      <c r="B49" s="19">
        <v>45723.0</v>
      </c>
      <c r="C49" s="20" t="s">
        <v>2</v>
      </c>
      <c r="D49" s="21"/>
      <c r="E49" s="21"/>
      <c r="F49" s="4"/>
      <c r="G49" s="10">
        <v>45754.0</v>
      </c>
      <c r="H49" s="17">
        <v>45755.0</v>
      </c>
      <c r="I49" s="12"/>
      <c r="J49" s="12"/>
      <c r="K49" s="4"/>
      <c r="L49" s="10">
        <v>45784.0</v>
      </c>
      <c r="M49" s="17" t="s">
        <v>6</v>
      </c>
      <c r="N49" s="22" t="s">
        <v>13</v>
      </c>
      <c r="O49" s="12"/>
      <c r="P49" s="4"/>
      <c r="Q49" s="19">
        <v>45815.0</v>
      </c>
      <c r="R49" s="20" t="s">
        <v>7</v>
      </c>
      <c r="S49" s="21"/>
      <c r="T49" s="21"/>
      <c r="U49" s="4"/>
      <c r="V49" s="4"/>
      <c r="W49" s="5"/>
      <c r="X49" s="4"/>
      <c r="Y49" s="4"/>
      <c r="Z49" s="2"/>
      <c r="AA49" s="33" t="s">
        <v>9</v>
      </c>
      <c r="AB49" s="34" t="s">
        <v>19</v>
      </c>
      <c r="AC49" s="34">
        <f>COUNTIF(B7:Y75,"D1")</f>
        <v>27</v>
      </c>
      <c r="AD49" s="32">
        <f t="shared" si="1"/>
        <v>81</v>
      </c>
    </row>
    <row r="50" ht="12.75" customHeight="1">
      <c r="B50" s="19">
        <v>45724.0</v>
      </c>
      <c r="C50" s="20" t="s">
        <v>7</v>
      </c>
      <c r="D50" s="21"/>
      <c r="E50" s="21"/>
      <c r="F50" s="4"/>
      <c r="G50" s="10">
        <v>45755.0</v>
      </c>
      <c r="H50" s="17">
        <v>45756.0</v>
      </c>
      <c r="I50" s="12"/>
      <c r="J50" s="12"/>
      <c r="K50" s="4"/>
      <c r="L50" s="10">
        <v>45785.0</v>
      </c>
      <c r="M50" s="17" t="s">
        <v>11</v>
      </c>
      <c r="N50" s="12"/>
      <c r="O50" s="12"/>
      <c r="P50" s="4"/>
      <c r="Q50" s="10">
        <v>45816.0</v>
      </c>
      <c r="R50" s="17" t="s">
        <v>4</v>
      </c>
      <c r="S50" s="12"/>
      <c r="T50" s="12"/>
      <c r="U50" s="4"/>
      <c r="V50" s="4"/>
      <c r="W50" s="5"/>
      <c r="X50" s="4"/>
      <c r="Y50" s="4"/>
      <c r="Z50" s="2"/>
      <c r="AA50" s="33" t="s">
        <v>13</v>
      </c>
      <c r="AB50" s="34" t="s">
        <v>20</v>
      </c>
      <c r="AC50" s="34">
        <f>COUNTIF(B7:Y75,"D2")</f>
        <v>27</v>
      </c>
      <c r="AD50" s="32">
        <f t="shared" si="1"/>
        <v>81</v>
      </c>
    </row>
    <row r="51" ht="12.75" customHeight="1">
      <c r="B51" s="10">
        <v>45725.0</v>
      </c>
      <c r="C51" s="17" t="s">
        <v>4</v>
      </c>
      <c r="D51" s="18" t="s">
        <v>5</v>
      </c>
      <c r="E51" s="12"/>
      <c r="F51" s="4"/>
      <c r="G51" s="10">
        <v>45756.0</v>
      </c>
      <c r="H51" s="17">
        <v>45757.0</v>
      </c>
      <c r="I51" s="12"/>
      <c r="J51" s="12"/>
      <c r="K51" s="4"/>
      <c r="L51" s="19">
        <v>45786.0</v>
      </c>
      <c r="M51" s="20" t="s">
        <v>2</v>
      </c>
      <c r="N51" s="21"/>
      <c r="O51" s="21"/>
      <c r="P51" s="4"/>
      <c r="Q51" s="10">
        <v>45817.0</v>
      </c>
      <c r="R51" s="17" t="s">
        <v>8</v>
      </c>
      <c r="S51" s="12"/>
      <c r="T51" s="12"/>
      <c r="U51" s="4"/>
      <c r="V51" s="4"/>
      <c r="W51" s="5"/>
      <c r="X51" s="4"/>
      <c r="Y51" s="4"/>
      <c r="Z51" s="2"/>
      <c r="AA51" s="33" t="s">
        <v>21</v>
      </c>
      <c r="AB51" s="34" t="s">
        <v>22</v>
      </c>
      <c r="AC51" s="34">
        <f>COUNTIF(B7:Y75,"IN")</f>
        <v>1</v>
      </c>
      <c r="AD51" s="32">
        <f t="shared" si="1"/>
        <v>3</v>
      </c>
    </row>
    <row r="52" ht="12.75" customHeight="1">
      <c r="B52" s="10">
        <v>45726.0</v>
      </c>
      <c r="C52" s="17" t="s">
        <v>8</v>
      </c>
      <c r="D52" s="22" t="s">
        <v>9</v>
      </c>
      <c r="E52" s="23" t="s">
        <v>14</v>
      </c>
      <c r="F52" s="4"/>
      <c r="G52" s="10">
        <v>45757.0</v>
      </c>
      <c r="H52" s="17">
        <v>45758.0</v>
      </c>
      <c r="I52" s="12"/>
      <c r="J52" s="12"/>
      <c r="K52" s="4"/>
      <c r="L52" s="19">
        <v>45787.0</v>
      </c>
      <c r="M52" s="20" t="s">
        <v>7</v>
      </c>
      <c r="N52" s="21"/>
      <c r="O52" s="21"/>
      <c r="P52" s="4"/>
      <c r="Q52" s="10">
        <v>45818.0</v>
      </c>
      <c r="R52" s="17" t="s">
        <v>1</v>
      </c>
      <c r="S52" s="12"/>
      <c r="T52" s="12"/>
      <c r="U52" s="4"/>
      <c r="V52" s="4"/>
      <c r="W52" s="5"/>
      <c r="X52" s="4"/>
      <c r="Y52" s="4"/>
      <c r="Z52" s="2"/>
      <c r="AA52" s="3"/>
      <c r="AB52" s="2"/>
      <c r="AC52" s="2"/>
      <c r="AD52" s="2"/>
    </row>
    <row r="53" ht="12.75" customHeight="1">
      <c r="B53" s="10">
        <v>45727.0</v>
      </c>
      <c r="C53" s="17" t="s">
        <v>1</v>
      </c>
      <c r="D53" s="18" t="s">
        <v>12</v>
      </c>
      <c r="E53" s="12"/>
      <c r="F53" s="4"/>
      <c r="G53" s="19">
        <v>45758.0</v>
      </c>
      <c r="H53" s="20">
        <v>45759.0</v>
      </c>
      <c r="I53" s="21"/>
      <c r="J53" s="21"/>
      <c r="K53" s="4"/>
      <c r="L53" s="10">
        <v>45788.0</v>
      </c>
      <c r="M53" s="17" t="s">
        <v>4</v>
      </c>
      <c r="N53" s="18" t="s">
        <v>5</v>
      </c>
      <c r="O53" s="12"/>
      <c r="P53" s="4"/>
      <c r="Q53" s="10">
        <v>45819.0</v>
      </c>
      <c r="R53" s="17" t="s">
        <v>6</v>
      </c>
      <c r="S53" s="12"/>
      <c r="T53" s="12"/>
      <c r="U53" s="4"/>
      <c r="V53" s="4"/>
      <c r="W53" s="5"/>
      <c r="X53" s="4"/>
      <c r="Y53" s="4"/>
      <c r="Z53" s="2"/>
      <c r="AA53" s="3"/>
      <c r="AB53" s="2"/>
      <c r="AC53" s="2"/>
      <c r="AD53" s="2"/>
    </row>
    <row r="54" ht="12.75" customHeight="1">
      <c r="B54" s="10">
        <v>45728.0</v>
      </c>
      <c r="C54" s="17" t="s">
        <v>6</v>
      </c>
      <c r="D54" s="22" t="s">
        <v>13</v>
      </c>
      <c r="E54" s="12"/>
      <c r="F54" s="4"/>
      <c r="G54" s="19">
        <v>45759.0</v>
      </c>
      <c r="H54" s="20">
        <v>45760.0</v>
      </c>
      <c r="I54" s="21"/>
      <c r="J54" s="21"/>
      <c r="K54" s="4"/>
      <c r="L54" s="10">
        <v>45789.0</v>
      </c>
      <c r="M54" s="17" t="s">
        <v>8</v>
      </c>
      <c r="N54" s="22" t="s">
        <v>9</v>
      </c>
      <c r="O54" s="23" t="s">
        <v>14</v>
      </c>
      <c r="P54" s="4"/>
      <c r="Q54" s="10">
        <v>45820.0</v>
      </c>
      <c r="R54" s="17" t="s">
        <v>11</v>
      </c>
      <c r="S54" s="12"/>
      <c r="T54" s="12"/>
      <c r="U54" s="4"/>
      <c r="V54" s="4"/>
      <c r="W54" s="5"/>
      <c r="X54" s="4"/>
      <c r="Y54" s="4"/>
      <c r="Z54" s="2"/>
      <c r="AA54" s="3"/>
      <c r="AB54" s="2"/>
      <c r="AC54" s="2"/>
      <c r="AD54" s="2"/>
    </row>
    <row r="55" ht="12.75" customHeight="1">
      <c r="B55" s="10">
        <v>45729.0</v>
      </c>
      <c r="C55" s="17" t="s">
        <v>11</v>
      </c>
      <c r="D55" s="12"/>
      <c r="E55" s="12"/>
      <c r="F55" s="4"/>
      <c r="G55" s="10">
        <v>45760.0</v>
      </c>
      <c r="H55" s="17">
        <v>45761.0</v>
      </c>
      <c r="I55" s="18" t="s">
        <v>5</v>
      </c>
      <c r="J55" s="12"/>
      <c r="K55" s="4"/>
      <c r="L55" s="10">
        <v>45790.0</v>
      </c>
      <c r="M55" s="17" t="s">
        <v>1</v>
      </c>
      <c r="N55" s="18" t="s">
        <v>12</v>
      </c>
      <c r="O55" s="12"/>
      <c r="P55" s="4"/>
      <c r="Q55" s="19">
        <v>45821.0</v>
      </c>
      <c r="R55" s="20" t="s">
        <v>2</v>
      </c>
      <c r="S55" s="21"/>
      <c r="T55" s="21"/>
      <c r="U55" s="4"/>
      <c r="V55" s="4"/>
      <c r="W55" s="5"/>
      <c r="X55" s="4"/>
      <c r="Y55" s="4"/>
      <c r="Z55" s="2"/>
      <c r="AA55" s="3"/>
      <c r="AB55" s="2"/>
      <c r="AC55" s="2"/>
      <c r="AD55" s="2"/>
    </row>
    <row r="56" ht="12.75" customHeight="1">
      <c r="B56" s="19">
        <v>45730.0</v>
      </c>
      <c r="C56" s="20" t="s">
        <v>2</v>
      </c>
      <c r="D56" s="21"/>
      <c r="E56" s="21"/>
      <c r="F56" s="4"/>
      <c r="G56" s="10">
        <v>45761.0</v>
      </c>
      <c r="H56" s="17">
        <v>45762.0</v>
      </c>
      <c r="I56" s="22" t="s">
        <v>9</v>
      </c>
      <c r="J56" s="23" t="s">
        <v>14</v>
      </c>
      <c r="K56" s="4"/>
      <c r="L56" s="10">
        <v>45791.0</v>
      </c>
      <c r="M56" s="17" t="s">
        <v>6</v>
      </c>
      <c r="N56" s="22" t="s">
        <v>13</v>
      </c>
      <c r="O56" s="12"/>
      <c r="P56" s="4"/>
      <c r="Q56" s="19">
        <v>45822.0</v>
      </c>
      <c r="R56" s="20" t="s">
        <v>7</v>
      </c>
      <c r="S56" s="21"/>
      <c r="T56" s="21"/>
      <c r="U56" s="4"/>
      <c r="V56" s="4"/>
      <c r="W56" s="5"/>
      <c r="X56" s="4"/>
      <c r="Y56" s="4"/>
      <c r="Z56" s="2"/>
      <c r="AA56" s="3"/>
      <c r="AB56" s="2"/>
      <c r="AC56" s="2"/>
      <c r="AD56" s="2"/>
    </row>
    <row r="57" ht="12.75" customHeight="1">
      <c r="B57" s="19">
        <v>45731.0</v>
      </c>
      <c r="C57" s="20" t="s">
        <v>7</v>
      </c>
      <c r="D57" s="21"/>
      <c r="E57" s="21"/>
      <c r="F57" s="4"/>
      <c r="G57" s="10">
        <v>45762.0</v>
      </c>
      <c r="H57" s="17">
        <v>45763.0</v>
      </c>
      <c r="I57" s="18" t="s">
        <v>12</v>
      </c>
      <c r="J57" s="12"/>
      <c r="K57" s="4"/>
      <c r="L57" s="10">
        <v>45792.0</v>
      </c>
      <c r="M57" s="17" t="s">
        <v>11</v>
      </c>
      <c r="N57" s="12"/>
      <c r="O57" s="12"/>
      <c r="P57" s="4"/>
      <c r="Q57" s="10">
        <v>45823.0</v>
      </c>
      <c r="R57" s="17" t="s">
        <v>4</v>
      </c>
      <c r="S57" s="12"/>
      <c r="T57" s="12"/>
      <c r="U57" s="4"/>
      <c r="V57" s="4"/>
      <c r="W57" s="5"/>
      <c r="X57" s="4"/>
      <c r="Y57" s="4"/>
      <c r="Z57" s="2"/>
      <c r="AA57" s="3"/>
      <c r="AB57" s="2"/>
      <c r="AC57" s="2"/>
      <c r="AD57" s="2"/>
    </row>
    <row r="58" ht="12.75" customHeight="1">
      <c r="B58" s="10">
        <v>45732.0</v>
      </c>
      <c r="C58" s="17" t="s">
        <v>4</v>
      </c>
      <c r="D58" s="18" t="s">
        <v>5</v>
      </c>
      <c r="E58" s="12"/>
      <c r="F58" s="4"/>
      <c r="G58" s="10">
        <v>45763.0</v>
      </c>
      <c r="H58" s="17">
        <v>45764.0</v>
      </c>
      <c r="I58" s="22" t="s">
        <v>13</v>
      </c>
      <c r="J58" s="12"/>
      <c r="K58" s="4"/>
      <c r="L58" s="19">
        <v>45793.0</v>
      </c>
      <c r="M58" s="20" t="s">
        <v>2</v>
      </c>
      <c r="N58" s="21"/>
      <c r="O58" s="21"/>
      <c r="P58" s="4"/>
      <c r="Q58" s="10">
        <v>45824.0</v>
      </c>
      <c r="R58" s="17" t="s">
        <v>8</v>
      </c>
      <c r="S58" s="12"/>
      <c r="T58" s="12"/>
      <c r="U58" s="4"/>
      <c r="V58" s="4"/>
      <c r="W58" s="5"/>
      <c r="X58" s="4"/>
      <c r="Y58" s="4"/>
      <c r="Z58" s="2"/>
      <c r="AA58" s="3"/>
      <c r="AB58" s="2"/>
      <c r="AC58" s="2"/>
      <c r="AD58" s="2"/>
    </row>
    <row r="59" ht="12.75" customHeight="1">
      <c r="B59" s="10">
        <v>45733.0</v>
      </c>
      <c r="C59" s="17" t="s">
        <v>8</v>
      </c>
      <c r="D59" s="22" t="s">
        <v>9</v>
      </c>
      <c r="E59" s="23" t="s">
        <v>14</v>
      </c>
      <c r="F59" s="4"/>
      <c r="G59" s="10">
        <v>45764.0</v>
      </c>
      <c r="H59" s="17">
        <v>45765.0</v>
      </c>
      <c r="I59" s="12"/>
      <c r="J59" s="12"/>
      <c r="K59" s="4"/>
      <c r="L59" s="19">
        <v>45794.0</v>
      </c>
      <c r="M59" s="20" t="s">
        <v>7</v>
      </c>
      <c r="N59" s="21"/>
      <c r="O59" s="21"/>
      <c r="P59" s="4"/>
      <c r="Q59" s="10">
        <v>45825.0</v>
      </c>
      <c r="R59" s="17" t="s">
        <v>1</v>
      </c>
      <c r="S59" s="12"/>
      <c r="T59" s="12"/>
      <c r="U59" s="4"/>
      <c r="V59" s="4"/>
      <c r="W59" s="5"/>
      <c r="X59" s="4"/>
      <c r="Y59" s="4"/>
      <c r="Z59" s="2"/>
      <c r="AA59" s="3"/>
      <c r="AB59" s="2"/>
      <c r="AC59" s="2"/>
      <c r="AD59" s="2"/>
    </row>
    <row r="60" ht="12.75" customHeight="1">
      <c r="B60" s="10">
        <v>45734.0</v>
      </c>
      <c r="C60" s="17" t="s">
        <v>1</v>
      </c>
      <c r="D60" s="18" t="s">
        <v>12</v>
      </c>
      <c r="E60" s="12"/>
      <c r="F60" s="4"/>
      <c r="G60" s="19">
        <v>45765.0</v>
      </c>
      <c r="H60" s="20">
        <v>45766.0</v>
      </c>
      <c r="I60" s="21"/>
      <c r="J60" s="21"/>
      <c r="K60" s="4"/>
      <c r="L60" s="10">
        <v>45795.0</v>
      </c>
      <c r="M60" s="17" t="s">
        <v>4</v>
      </c>
      <c r="N60" s="18" t="s">
        <v>5</v>
      </c>
      <c r="O60" s="12"/>
      <c r="P60" s="4"/>
      <c r="Q60" s="10">
        <v>45826.0</v>
      </c>
      <c r="R60" s="17" t="s">
        <v>6</v>
      </c>
      <c r="S60" s="12"/>
      <c r="T60" s="12"/>
      <c r="U60" s="4"/>
      <c r="V60" s="4"/>
      <c r="W60" s="5"/>
      <c r="X60" s="4"/>
      <c r="Y60" s="4"/>
      <c r="Z60" s="2"/>
      <c r="AA60" s="3"/>
      <c r="AB60" s="2"/>
      <c r="AC60" s="2"/>
      <c r="AD60" s="2"/>
    </row>
    <row r="61" ht="12.75" customHeight="1">
      <c r="B61" s="10">
        <v>45735.0</v>
      </c>
      <c r="C61" s="17" t="s">
        <v>6</v>
      </c>
      <c r="D61" s="22" t="s">
        <v>13</v>
      </c>
      <c r="E61" s="12"/>
      <c r="F61" s="4"/>
      <c r="G61" s="19">
        <v>45766.0</v>
      </c>
      <c r="H61" s="20">
        <v>45767.0</v>
      </c>
      <c r="I61" s="21"/>
      <c r="J61" s="21"/>
      <c r="K61" s="4"/>
      <c r="L61" s="10">
        <v>45796.0</v>
      </c>
      <c r="M61" s="17" t="s">
        <v>8</v>
      </c>
      <c r="N61" s="22" t="s">
        <v>9</v>
      </c>
      <c r="O61" s="23" t="s">
        <v>14</v>
      </c>
      <c r="P61" s="4"/>
      <c r="Q61" s="10">
        <v>45827.0</v>
      </c>
      <c r="R61" s="17" t="s">
        <v>11</v>
      </c>
      <c r="S61" s="12"/>
      <c r="T61" s="12"/>
      <c r="U61" s="4"/>
      <c r="V61" s="4"/>
      <c r="W61" s="5"/>
      <c r="X61" s="4"/>
      <c r="Y61" s="4"/>
      <c r="Z61" s="2"/>
      <c r="AA61" s="3"/>
      <c r="AB61" s="2"/>
      <c r="AC61" s="2"/>
      <c r="AD61" s="2"/>
    </row>
    <row r="62" ht="12.75" customHeight="1">
      <c r="B62" s="10">
        <v>45736.0</v>
      </c>
      <c r="C62" s="17" t="s">
        <v>11</v>
      </c>
      <c r="D62" s="12"/>
      <c r="E62" s="12"/>
      <c r="F62" s="4"/>
      <c r="G62" s="10">
        <v>45767.0</v>
      </c>
      <c r="H62" s="17">
        <v>45768.0</v>
      </c>
      <c r="I62" s="18" t="s">
        <v>5</v>
      </c>
      <c r="J62" s="12"/>
      <c r="K62" s="4"/>
      <c r="L62" s="10">
        <v>45797.0</v>
      </c>
      <c r="M62" s="17" t="s">
        <v>1</v>
      </c>
      <c r="N62" s="18" t="s">
        <v>12</v>
      </c>
      <c r="O62" s="12"/>
      <c r="P62" s="4"/>
      <c r="Q62" s="19">
        <v>45828.0</v>
      </c>
      <c r="R62" s="20" t="s">
        <v>2</v>
      </c>
      <c r="S62" s="21"/>
      <c r="T62" s="21"/>
      <c r="U62" s="4"/>
      <c r="V62" s="4"/>
      <c r="W62" s="5"/>
      <c r="X62" s="4"/>
      <c r="Y62" s="4"/>
      <c r="Z62" s="2"/>
      <c r="AA62" s="3"/>
      <c r="AB62" s="2"/>
      <c r="AC62" s="2"/>
      <c r="AD62" s="2"/>
    </row>
    <row r="63" ht="12.75" customHeight="1">
      <c r="B63" s="19">
        <v>45737.0</v>
      </c>
      <c r="C63" s="20" t="s">
        <v>2</v>
      </c>
      <c r="D63" s="21"/>
      <c r="E63" s="21"/>
      <c r="F63" s="4"/>
      <c r="G63" s="10">
        <v>45768.0</v>
      </c>
      <c r="H63" s="17">
        <v>45769.0</v>
      </c>
      <c r="I63" s="22" t="s">
        <v>9</v>
      </c>
      <c r="J63" s="23" t="s">
        <v>14</v>
      </c>
      <c r="K63" s="4"/>
      <c r="L63" s="10">
        <v>45798.0</v>
      </c>
      <c r="M63" s="17" t="s">
        <v>6</v>
      </c>
      <c r="N63" s="22" t="s">
        <v>13</v>
      </c>
      <c r="O63" s="12"/>
      <c r="P63" s="4"/>
      <c r="Q63" s="19">
        <v>45829.0</v>
      </c>
      <c r="R63" s="20" t="s">
        <v>7</v>
      </c>
      <c r="S63" s="21"/>
      <c r="T63" s="21"/>
      <c r="U63" s="4"/>
      <c r="V63" s="4"/>
      <c r="W63" s="5"/>
      <c r="X63" s="4"/>
      <c r="Y63" s="4"/>
      <c r="Z63" s="2"/>
      <c r="AA63" s="3"/>
      <c r="AB63" s="2"/>
      <c r="AC63" s="2"/>
      <c r="AD63" s="2"/>
    </row>
    <row r="64" ht="12.75" customHeight="1">
      <c r="B64" s="19">
        <v>45738.0</v>
      </c>
      <c r="C64" s="20" t="s">
        <v>7</v>
      </c>
      <c r="D64" s="21"/>
      <c r="E64" s="21"/>
      <c r="F64" s="4"/>
      <c r="G64" s="10">
        <v>45769.0</v>
      </c>
      <c r="H64" s="17">
        <v>45770.0</v>
      </c>
      <c r="I64" s="18" t="s">
        <v>12</v>
      </c>
      <c r="J64" s="12"/>
      <c r="K64" s="4"/>
      <c r="L64" s="10">
        <v>45799.0</v>
      </c>
      <c r="M64" s="17" t="s">
        <v>11</v>
      </c>
      <c r="N64" s="12"/>
      <c r="O64" s="12"/>
      <c r="P64" s="4"/>
      <c r="Q64" s="10">
        <v>45830.0</v>
      </c>
      <c r="R64" s="17" t="s">
        <v>4</v>
      </c>
      <c r="S64" s="12"/>
      <c r="T64" s="12"/>
      <c r="U64" s="4"/>
      <c r="V64" s="4"/>
      <c r="W64" s="5"/>
      <c r="X64" s="4"/>
      <c r="Y64" s="4"/>
      <c r="Z64" s="2"/>
      <c r="AA64" s="3"/>
      <c r="AB64" s="2"/>
      <c r="AC64" s="2"/>
      <c r="AD64" s="2"/>
    </row>
    <row r="65" ht="12.75" customHeight="1">
      <c r="B65" s="10">
        <v>45739.0</v>
      </c>
      <c r="C65" s="17" t="s">
        <v>4</v>
      </c>
      <c r="D65" s="18" t="s">
        <v>5</v>
      </c>
      <c r="E65" s="12"/>
      <c r="F65" s="4"/>
      <c r="G65" s="10">
        <v>45770.0</v>
      </c>
      <c r="H65" s="17">
        <v>45771.0</v>
      </c>
      <c r="I65" s="22" t="s">
        <v>13</v>
      </c>
      <c r="J65" s="12"/>
      <c r="K65" s="4"/>
      <c r="L65" s="19">
        <v>45800.0</v>
      </c>
      <c r="M65" s="20" t="s">
        <v>2</v>
      </c>
      <c r="N65" s="21"/>
      <c r="O65" s="21"/>
      <c r="P65" s="4"/>
      <c r="Q65" s="10">
        <v>45831.0</v>
      </c>
      <c r="R65" s="17" t="s">
        <v>8</v>
      </c>
      <c r="S65" s="12"/>
      <c r="T65" s="12"/>
      <c r="U65" s="4"/>
      <c r="V65" s="4"/>
      <c r="W65" s="5"/>
      <c r="X65" s="4"/>
      <c r="Y65" s="4"/>
      <c r="Z65" s="2"/>
      <c r="AA65" s="3"/>
      <c r="AB65" s="2"/>
      <c r="AC65" s="2"/>
      <c r="AD65" s="2"/>
    </row>
    <row r="66" ht="12.75" customHeight="1">
      <c r="B66" s="10">
        <v>45740.0</v>
      </c>
      <c r="C66" s="17" t="s">
        <v>8</v>
      </c>
      <c r="D66" s="22" t="s">
        <v>9</v>
      </c>
      <c r="E66" s="23" t="s">
        <v>14</v>
      </c>
      <c r="F66" s="4"/>
      <c r="G66" s="10">
        <v>45771.0</v>
      </c>
      <c r="H66" s="17">
        <v>45772.0</v>
      </c>
      <c r="I66" s="12"/>
      <c r="J66" s="12"/>
      <c r="K66" s="4"/>
      <c r="L66" s="19">
        <v>45801.0</v>
      </c>
      <c r="M66" s="20" t="s">
        <v>7</v>
      </c>
      <c r="N66" s="21"/>
      <c r="O66" s="21"/>
      <c r="P66" s="4"/>
      <c r="Q66" s="10">
        <v>45832.0</v>
      </c>
      <c r="R66" s="17" t="s">
        <v>1</v>
      </c>
      <c r="S66" s="12"/>
      <c r="T66" s="12"/>
      <c r="U66" s="4"/>
      <c r="V66" s="4"/>
      <c r="W66" s="5"/>
      <c r="X66" s="4"/>
      <c r="Y66" s="4"/>
      <c r="Z66" s="2"/>
      <c r="AA66" s="3"/>
      <c r="AB66" s="2"/>
      <c r="AC66" s="2"/>
      <c r="AD66" s="2"/>
    </row>
    <row r="67" ht="12.75" customHeight="1">
      <c r="B67" s="10">
        <v>45741.0</v>
      </c>
      <c r="C67" s="17" t="s">
        <v>1</v>
      </c>
      <c r="D67" s="18" t="s">
        <v>12</v>
      </c>
      <c r="E67" s="12"/>
      <c r="F67" s="4"/>
      <c r="G67" s="13">
        <v>45772.0</v>
      </c>
      <c r="H67" s="14">
        <v>45773.0</v>
      </c>
      <c r="I67" s="15" t="s">
        <v>3</v>
      </c>
      <c r="J67" s="16"/>
      <c r="K67" s="4"/>
      <c r="L67" s="10">
        <v>45802.0</v>
      </c>
      <c r="M67" s="17" t="s">
        <v>4</v>
      </c>
      <c r="N67" s="18" t="s">
        <v>5</v>
      </c>
      <c r="O67" s="12"/>
      <c r="P67" s="4"/>
      <c r="Q67" s="10">
        <v>45833.0</v>
      </c>
      <c r="R67" s="17" t="s">
        <v>6</v>
      </c>
      <c r="S67" s="12"/>
      <c r="T67" s="12"/>
      <c r="U67" s="4"/>
      <c r="V67" s="4"/>
      <c r="W67" s="5"/>
      <c r="X67" s="4"/>
      <c r="Y67" s="4"/>
      <c r="Z67" s="2"/>
      <c r="AA67" s="3"/>
      <c r="AB67" s="2"/>
      <c r="AC67" s="2"/>
      <c r="AD67" s="2"/>
    </row>
    <row r="68" ht="12.75" customHeight="1">
      <c r="B68" s="10">
        <v>45742.0</v>
      </c>
      <c r="C68" s="17" t="s">
        <v>6</v>
      </c>
      <c r="D68" s="22" t="s">
        <v>13</v>
      </c>
      <c r="E68" s="12"/>
      <c r="F68" s="4"/>
      <c r="G68" s="19">
        <v>45773.0</v>
      </c>
      <c r="H68" s="20">
        <v>45774.0</v>
      </c>
      <c r="I68" s="21"/>
      <c r="J68" s="21"/>
      <c r="K68" s="4"/>
      <c r="L68" s="10">
        <v>45803.0</v>
      </c>
      <c r="M68" s="17" t="s">
        <v>8</v>
      </c>
      <c r="N68" s="22" t="s">
        <v>9</v>
      </c>
      <c r="O68" s="23" t="s">
        <v>14</v>
      </c>
      <c r="P68" s="4"/>
      <c r="Q68" s="10">
        <v>45834.0</v>
      </c>
      <c r="R68" s="17" t="s">
        <v>11</v>
      </c>
      <c r="S68" s="12"/>
      <c r="T68" s="12"/>
      <c r="U68" s="4"/>
      <c r="V68" s="4"/>
      <c r="W68" s="5"/>
      <c r="X68" s="4"/>
      <c r="Y68" s="4"/>
      <c r="Z68" s="2"/>
      <c r="AA68" s="3"/>
      <c r="AB68" s="2"/>
      <c r="AC68" s="2"/>
      <c r="AD68" s="2"/>
    </row>
    <row r="69" ht="12.75" customHeight="1">
      <c r="B69" s="10">
        <v>45743.0</v>
      </c>
      <c r="C69" s="17" t="s">
        <v>11</v>
      </c>
      <c r="D69" s="12"/>
      <c r="E69" s="12"/>
      <c r="F69" s="4"/>
      <c r="G69" s="10">
        <v>45774.0</v>
      </c>
      <c r="H69" s="17">
        <v>45775.0</v>
      </c>
      <c r="I69" s="18" t="s">
        <v>5</v>
      </c>
      <c r="J69" s="12"/>
      <c r="K69" s="4"/>
      <c r="L69" s="10">
        <v>45804.0</v>
      </c>
      <c r="M69" s="17" t="s">
        <v>1</v>
      </c>
      <c r="N69" s="18" t="s">
        <v>12</v>
      </c>
      <c r="O69" s="12"/>
      <c r="P69" s="4"/>
      <c r="Q69" s="19">
        <v>45835.0</v>
      </c>
      <c r="R69" s="20" t="s">
        <v>2</v>
      </c>
      <c r="S69" s="21"/>
      <c r="T69" s="21"/>
      <c r="U69" s="4"/>
      <c r="V69" s="4"/>
      <c r="W69" s="5"/>
      <c r="X69" s="4"/>
      <c r="Y69" s="4"/>
      <c r="Z69" s="2"/>
      <c r="AA69" s="3"/>
      <c r="AB69" s="2"/>
      <c r="AC69" s="2"/>
      <c r="AD69" s="2"/>
    </row>
    <row r="70" ht="12.75" customHeight="1">
      <c r="B70" s="19">
        <v>45744.0</v>
      </c>
      <c r="C70" s="20" t="s">
        <v>2</v>
      </c>
      <c r="D70" s="21"/>
      <c r="E70" s="21"/>
      <c r="F70" s="4"/>
      <c r="G70" s="10">
        <v>45775.0</v>
      </c>
      <c r="H70" s="17">
        <v>45776.0</v>
      </c>
      <c r="I70" s="22" t="s">
        <v>9</v>
      </c>
      <c r="J70" s="23" t="s">
        <v>14</v>
      </c>
      <c r="K70" s="4"/>
      <c r="L70" s="10">
        <v>45805.0</v>
      </c>
      <c r="M70" s="17" t="s">
        <v>6</v>
      </c>
      <c r="N70" s="22" t="s">
        <v>13</v>
      </c>
      <c r="O70" s="12"/>
      <c r="P70" s="4"/>
      <c r="Q70" s="19">
        <v>45836.0</v>
      </c>
      <c r="R70" s="20" t="s">
        <v>7</v>
      </c>
      <c r="S70" s="21"/>
      <c r="T70" s="21"/>
      <c r="U70" s="4"/>
      <c r="V70" s="4"/>
      <c r="W70" s="5"/>
      <c r="X70" s="4"/>
      <c r="Y70" s="4"/>
      <c r="Z70" s="2"/>
      <c r="AA70" s="3"/>
      <c r="AB70" s="2"/>
      <c r="AC70" s="2"/>
      <c r="AD70" s="2"/>
    </row>
    <row r="71" ht="12.75" customHeight="1">
      <c r="B71" s="19">
        <v>45745.0</v>
      </c>
      <c r="C71" s="20" t="s">
        <v>7</v>
      </c>
      <c r="D71" s="21"/>
      <c r="E71" s="21"/>
      <c r="F71" s="4"/>
      <c r="G71" s="10">
        <v>45776.0</v>
      </c>
      <c r="H71" s="17">
        <v>45777.0</v>
      </c>
      <c r="I71" s="18" t="s">
        <v>12</v>
      </c>
      <c r="J71" s="12"/>
      <c r="K71" s="4"/>
      <c r="L71" s="10">
        <v>45806.0</v>
      </c>
      <c r="M71" s="17" t="s">
        <v>11</v>
      </c>
      <c r="N71" s="12"/>
      <c r="O71" s="12"/>
      <c r="P71" s="4"/>
      <c r="Q71" s="10">
        <v>45837.0</v>
      </c>
      <c r="R71" s="17" t="s">
        <v>4</v>
      </c>
      <c r="S71" s="12"/>
      <c r="T71" s="12"/>
      <c r="U71" s="4"/>
      <c r="V71" s="4"/>
      <c r="W71" s="5"/>
      <c r="X71" s="4"/>
      <c r="Y71" s="4"/>
      <c r="Z71" s="2"/>
      <c r="AA71" s="3"/>
      <c r="AB71" s="2"/>
      <c r="AC71" s="2"/>
      <c r="AD71" s="2"/>
    </row>
    <row r="72" ht="12.75" customHeight="1">
      <c r="B72" s="10">
        <v>45746.0</v>
      </c>
      <c r="C72" s="17" t="s">
        <v>4</v>
      </c>
      <c r="D72" s="18" t="s">
        <v>5</v>
      </c>
      <c r="E72" s="12"/>
      <c r="F72" s="4"/>
      <c r="G72" s="10">
        <v>45777.0</v>
      </c>
      <c r="H72" s="17">
        <v>45778.0</v>
      </c>
      <c r="I72" s="22" t="s">
        <v>13</v>
      </c>
      <c r="J72" s="12"/>
      <c r="K72" s="4"/>
      <c r="L72" s="19">
        <v>45807.0</v>
      </c>
      <c r="M72" s="20" t="s">
        <v>2</v>
      </c>
      <c r="N72" s="21"/>
      <c r="O72" s="21"/>
      <c r="P72" s="4"/>
      <c r="Q72" s="10">
        <v>45838.0</v>
      </c>
      <c r="R72" s="17" t="s">
        <v>8</v>
      </c>
      <c r="S72" s="12"/>
      <c r="T72" s="12"/>
      <c r="U72" s="4"/>
      <c r="V72" s="4"/>
      <c r="W72" s="5"/>
      <c r="X72" s="4"/>
      <c r="Y72" s="4"/>
      <c r="Z72" s="2"/>
      <c r="AA72" s="3"/>
      <c r="AB72" s="2"/>
      <c r="AC72" s="2"/>
      <c r="AD72" s="2"/>
    </row>
    <row r="73" ht="12.75" customHeight="1">
      <c r="B73" s="10">
        <v>45747.0</v>
      </c>
      <c r="C73" s="17" t="s">
        <v>8</v>
      </c>
      <c r="D73" s="22" t="s">
        <v>9</v>
      </c>
      <c r="E73" s="23" t="s">
        <v>14</v>
      </c>
      <c r="F73" s="4"/>
      <c r="G73" s="10"/>
      <c r="H73" s="17"/>
      <c r="I73" s="12"/>
      <c r="J73" s="12"/>
      <c r="K73" s="4"/>
      <c r="L73" s="19">
        <v>45808.0</v>
      </c>
      <c r="M73" s="20" t="s">
        <v>7</v>
      </c>
      <c r="N73" s="21"/>
      <c r="O73" s="21"/>
      <c r="P73" s="4"/>
      <c r="Q73" s="10"/>
      <c r="R73" s="17"/>
      <c r="S73" s="12"/>
      <c r="T73" s="12"/>
      <c r="U73" s="4"/>
      <c r="V73" s="4"/>
      <c r="W73" s="5"/>
      <c r="X73" s="4"/>
      <c r="Y73" s="4"/>
      <c r="Z73" s="2"/>
      <c r="AA73" s="3"/>
      <c r="AB73" s="2"/>
      <c r="AC73" s="2"/>
      <c r="AD73" s="2"/>
    </row>
    <row r="74" ht="12.75" customHeight="1">
      <c r="B74" s="2"/>
      <c r="C74" s="35"/>
      <c r="F74" s="2"/>
      <c r="G74" s="2"/>
      <c r="H74" s="35"/>
      <c r="I74" s="2"/>
      <c r="J74" s="2"/>
      <c r="K74" s="2"/>
      <c r="L74" s="2"/>
      <c r="M74" s="35"/>
      <c r="N74" s="2"/>
      <c r="O74" s="2"/>
      <c r="P74" s="2"/>
      <c r="Q74" s="2"/>
      <c r="R74" s="35"/>
      <c r="S74" s="2"/>
      <c r="T74" s="2"/>
      <c r="U74" s="2"/>
      <c r="V74" s="2"/>
      <c r="W74" s="35"/>
      <c r="X74" s="2"/>
      <c r="Y74" s="2"/>
      <c r="Z74" s="2"/>
      <c r="AA74" s="3"/>
      <c r="AB74" s="2"/>
      <c r="AC74" s="2"/>
      <c r="AD74" s="2"/>
    </row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2">
    <mergeCell ref="B1:Y2"/>
    <mergeCell ref="B5:E5"/>
    <mergeCell ref="G5:J5"/>
    <mergeCell ref="L5:O5"/>
    <mergeCell ref="Q5:T5"/>
    <mergeCell ref="V5:Y5"/>
    <mergeCell ref="I7:J7"/>
    <mergeCell ref="G41:J41"/>
    <mergeCell ref="L41:O41"/>
    <mergeCell ref="N43:O43"/>
    <mergeCell ref="S44:T44"/>
    <mergeCell ref="I47:J47"/>
    <mergeCell ref="I48:J48"/>
    <mergeCell ref="I67:J67"/>
    <mergeCell ref="S7:T7"/>
    <mergeCell ref="S12:T12"/>
    <mergeCell ref="N14:O14"/>
    <mergeCell ref="N31:O31"/>
    <mergeCell ref="N32:O32"/>
    <mergeCell ref="N37:O37"/>
    <mergeCell ref="B41:E41"/>
    <mergeCell ref="Q41:T4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